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65" windowWidth="14670" windowHeight="8055" activeTab="1"/>
  </bookViews>
  <sheets>
    <sheet name="Budget Transfer Form" sheetId="1" r:id="rId1"/>
    <sheet name="Instructions" sheetId="2" r:id="rId2"/>
    <sheet name="Acct Codes" sheetId="3" r:id="rId3"/>
  </sheets>
  <definedNames>
    <definedName name="_xlnm.Print_Area" localSheetId="1">'Instructions'!$A$1:$K$44</definedName>
    <definedName name="_xlnm.Print_Titles" localSheetId="2">'Acct Codes'!$3:$3</definedName>
  </definedNames>
  <calcPr fullCalcOnLoad="1"/>
</workbook>
</file>

<file path=xl/sharedStrings.xml><?xml version="1.0" encoding="utf-8"?>
<sst xmlns="http://schemas.openxmlformats.org/spreadsheetml/2006/main" count="393" uniqueCount="330">
  <si>
    <t>Lab/Testing Supplies</t>
  </si>
  <si>
    <t>Phograph/Repro Sup</t>
  </si>
  <si>
    <t>Drg/Chems For Med+La</t>
  </si>
  <si>
    <t>Other Prof Sctif Sup</t>
  </si>
  <si>
    <t>Small Tools</t>
  </si>
  <si>
    <t>Radio/TV Repair Parts</t>
  </si>
  <si>
    <t>Cloth/Dry Gd Gr Prs</t>
  </si>
  <si>
    <t>Sports Supplies</t>
  </si>
  <si>
    <t>Expendable Items</t>
  </si>
  <si>
    <t>Consumption</t>
  </si>
  <si>
    <t>Food for Persons</t>
  </si>
  <si>
    <t>Feed for Animals</t>
  </si>
  <si>
    <t>Cost of Sales</t>
  </si>
  <si>
    <t>Mdse for Resale/Tele Lo</t>
  </si>
  <si>
    <t>Mdse for Resald / Ele LDI</t>
  </si>
  <si>
    <t>Mdse for Resale/Tele Ot</t>
  </si>
  <si>
    <t>Mdse for Resale/Food</t>
  </si>
  <si>
    <t>Mdse for Resale - Tabac Sun</t>
  </si>
  <si>
    <t>Mdse for Resale - Expend</t>
  </si>
  <si>
    <t>Mdse for Resale - Meats</t>
  </si>
  <si>
    <t>Mdse for Resale - New books</t>
  </si>
  <si>
    <t>Mdse for Resale - Ubook</t>
  </si>
  <si>
    <t>Mdse for Resale - Paperback</t>
  </si>
  <si>
    <t>Mdse for Resale - Arts &amp; Craft</t>
  </si>
  <si>
    <t>Mdse for Resale - Sundies</t>
  </si>
  <si>
    <t>Mdse for Resale - Sci Sup</t>
  </si>
  <si>
    <t>Mdse for Resale - Software</t>
  </si>
  <si>
    <t>Mdse for Resale - Gift Shop</t>
  </si>
  <si>
    <t>Mdse for Resale - Insgni</t>
  </si>
  <si>
    <t>Mdse for Resale - Gen</t>
  </si>
  <si>
    <t>Scholarships &amp; Allowances</t>
  </si>
  <si>
    <t>Title IV</t>
  </si>
  <si>
    <t>Fellowships</t>
  </si>
  <si>
    <t>Scholarships-Funded</t>
  </si>
  <si>
    <t>Scholarships-Presidential</t>
  </si>
  <si>
    <t>Scholarships-Academic</t>
  </si>
  <si>
    <t>Scholarships-Academic Graduate</t>
  </si>
  <si>
    <t>Scholarships-Academic Music</t>
  </si>
  <si>
    <t>Scholarships-Ayers</t>
  </si>
  <si>
    <t>Scholarships - University</t>
  </si>
  <si>
    <t>Scholarship - Housing</t>
  </si>
  <si>
    <t>Scholarship - Meals</t>
  </si>
  <si>
    <t>Fee Waivers - Employees</t>
  </si>
  <si>
    <t>Fee Waivers - Dependents</t>
  </si>
  <si>
    <t>Fee Waivers - Non Resident Fee</t>
  </si>
  <si>
    <t>Fee Waivers - Alumni</t>
  </si>
  <si>
    <t>Fee Waivers - ROTC</t>
  </si>
  <si>
    <t>Fee Waivers - Music</t>
  </si>
  <si>
    <t>Awards</t>
  </si>
  <si>
    <t>Stipends</t>
  </si>
  <si>
    <t>Allowance</t>
  </si>
  <si>
    <t>Capital Outlay - Real Property</t>
  </si>
  <si>
    <t>Land</t>
  </si>
  <si>
    <t>Buildings</t>
  </si>
  <si>
    <t>Library Books</t>
  </si>
  <si>
    <t>Paperback Binding</t>
  </si>
  <si>
    <t>Periodicals</t>
  </si>
  <si>
    <t>Films (Lib Only)</t>
  </si>
  <si>
    <t>Microforms (Lib Only)</t>
  </si>
  <si>
    <t>Audio Visual Materials</t>
  </si>
  <si>
    <t>Maps (Lib Only)</t>
  </si>
  <si>
    <t>Historical Articles &amp; M</t>
  </si>
  <si>
    <t>Sterling Silver</t>
  </si>
  <si>
    <t>Antiques</t>
  </si>
  <si>
    <t>Capital Outlay - Office Equipment</t>
  </si>
  <si>
    <t>OF Mach, FRN, Fix, E</t>
  </si>
  <si>
    <t>Typewriters (Regardless</t>
  </si>
  <si>
    <t>Dictating Equip</t>
  </si>
  <si>
    <t>Radio &amp; TV, VCR Equip</t>
  </si>
  <si>
    <t>Cellular Phones</t>
  </si>
  <si>
    <t>Tape Recorders (Regar</t>
  </si>
  <si>
    <t>Camera &amp; Camera Equip</t>
  </si>
  <si>
    <t>Capital Outlay - Vehicles</t>
  </si>
  <si>
    <t>Automobiles</t>
  </si>
  <si>
    <t>Station Wagons</t>
  </si>
  <si>
    <t>Pick Ups</t>
  </si>
  <si>
    <t>Vans</t>
  </si>
  <si>
    <t>Vehicles</t>
  </si>
  <si>
    <t>Tractors</t>
  </si>
  <si>
    <t>Capital Outlay - Equipment</t>
  </si>
  <si>
    <t>Medical Equip</t>
  </si>
  <si>
    <t>Air Compressors</t>
  </si>
  <si>
    <t>Data Processing Equip</t>
  </si>
  <si>
    <t>Scientific Equip</t>
  </si>
  <si>
    <t>Other Equip</t>
  </si>
  <si>
    <t>Chain Saws</t>
  </si>
  <si>
    <t>Welding Machines</t>
  </si>
  <si>
    <t>Lawn Care Machines</t>
  </si>
  <si>
    <t>Hand Power Tools</t>
  </si>
  <si>
    <t>Road Machinery</t>
  </si>
  <si>
    <t>Generator</t>
  </si>
  <si>
    <t>Capital Outlay - Appliances</t>
  </si>
  <si>
    <t>Refrigerators &amp; Freezers</t>
  </si>
  <si>
    <t>Appliances (Microwave/Stoves)</t>
  </si>
  <si>
    <t>Capital Outlay - Hardware</t>
  </si>
  <si>
    <t>Weapons</t>
  </si>
  <si>
    <t>Debt Service</t>
  </si>
  <si>
    <t>Bonds Redeemed</t>
  </si>
  <si>
    <t>Int Pymt On Bonds</t>
  </si>
  <si>
    <t>Pymt On Notes</t>
  </si>
  <si>
    <t>Int Payment On Notes</t>
  </si>
  <si>
    <t>Pymt Mas Lease - Non Instruction</t>
  </si>
  <si>
    <t>Int  - Non Instruction</t>
  </si>
  <si>
    <t>Pymt Mas Lease - Housing</t>
  </si>
  <si>
    <t>Int  - Housing</t>
  </si>
  <si>
    <t>Pymt Mas Lease - Food Svc</t>
  </si>
  <si>
    <t>Int  - Food Svc</t>
  </si>
  <si>
    <t>Trustee Fees</t>
  </si>
  <si>
    <t>Withdrawal From Agency Fund</t>
  </si>
  <si>
    <t>Plant Deductions</t>
  </si>
  <si>
    <t>Other Expenditures</t>
  </si>
  <si>
    <t>Administrative Expense</t>
  </si>
  <si>
    <t>Prov for Bad Debt</t>
  </si>
  <si>
    <t>Cash Over and Short</t>
  </si>
  <si>
    <t>Refunds &amp; Adjustments</t>
  </si>
  <si>
    <t>Prior Period Adjustment</t>
  </si>
  <si>
    <t>Depreciation Expense</t>
  </si>
  <si>
    <t>Indirect Cost Expense</t>
  </si>
  <si>
    <t>Cost Share</t>
  </si>
  <si>
    <t>Indirect Cost Recovery Private</t>
  </si>
  <si>
    <t>Budget Acct Code</t>
  </si>
  <si>
    <t>Account Code Description</t>
  </si>
  <si>
    <r>
      <t xml:space="preserve">Office and General </t>
    </r>
    <r>
      <rPr>
        <i/>
        <sz val="10"/>
        <rFont val="Arial"/>
        <family val="2"/>
      </rPr>
      <t>(Rental and Leases)</t>
    </r>
  </si>
  <si>
    <t>Capital Outlay - Library Acquisition</t>
  </si>
  <si>
    <t>Account Code</t>
  </si>
  <si>
    <t>COMMONLY USED EXPENDITURE ACCOUNT CODES</t>
  </si>
  <si>
    <t>Select the account code that is applicable to the expenditure.</t>
  </si>
  <si>
    <t xml:space="preserve">A listing of ACCOUNT NUMBERS are available on the spreadsheet tab, "Acct Codes". </t>
  </si>
  <si>
    <r>
      <t xml:space="preserve">The completed BUDGET TRANSFER FORM should be </t>
    </r>
    <r>
      <rPr>
        <sz val="10"/>
        <color indexed="10"/>
        <rFont val="Arial"/>
        <family val="2"/>
      </rPr>
      <t>emailed from the budget unit head</t>
    </r>
  </si>
  <si>
    <t>JACKSON STATE UNIVERSITY</t>
  </si>
  <si>
    <t>Salaries</t>
  </si>
  <si>
    <t>Exec Admin &amp; Managerial</t>
  </si>
  <si>
    <t>Faculty</t>
  </si>
  <si>
    <t>Professional Non Faculty</t>
  </si>
  <si>
    <t>Clerical/Secretarial</t>
  </si>
  <si>
    <t>Tech &amp; Paraprofession</t>
  </si>
  <si>
    <t>Skilled Crafts</t>
  </si>
  <si>
    <t>Service Maintenance</t>
  </si>
  <si>
    <t>Termination Pay - Salaries</t>
  </si>
  <si>
    <t>Extra Services</t>
  </si>
  <si>
    <t>Release Time Faculty</t>
  </si>
  <si>
    <t>Wages</t>
  </si>
  <si>
    <t>Wages- Overtime Pay</t>
  </si>
  <si>
    <t>Termination Pay Hourly</t>
  </si>
  <si>
    <t>Student Wages</t>
  </si>
  <si>
    <t>Graduate Assistant</t>
  </si>
  <si>
    <t>Grad Research Assist</t>
  </si>
  <si>
    <t>Fringe Benefits</t>
  </si>
  <si>
    <t>Travel &amp; Subsistence</t>
  </si>
  <si>
    <t>In State Meals and Lodging</t>
  </si>
  <si>
    <t>Travel in Private Vehicle ISO</t>
  </si>
  <si>
    <t>Travel in Rental Vehicle ISO</t>
  </si>
  <si>
    <t>Travel in Public Vehicle ISO</t>
  </si>
  <si>
    <t>Travel in Motor Pool ISO</t>
  </si>
  <si>
    <t>Out State Meals and Lodging</t>
  </si>
  <si>
    <t>Travel in Private Vehicle OSO</t>
  </si>
  <si>
    <t>Travel in Rental Vehicle OSO</t>
  </si>
  <si>
    <t>Travel in Public Vehicle OSO</t>
  </si>
  <si>
    <t>Travel in Motor Pool OSO</t>
  </si>
  <si>
    <t>Group Meals and Lodging</t>
  </si>
  <si>
    <t>Other Travel Cost</t>
  </si>
  <si>
    <t>Conference Registration Fee</t>
  </si>
  <si>
    <t>Travel in Private Vehicle GRP</t>
  </si>
  <si>
    <t>Travel in Rental Vehicle GRP</t>
  </si>
  <si>
    <t>Travel in Public Vehicle GRP</t>
  </si>
  <si>
    <t>Travel in Motor Pool GRP</t>
  </si>
  <si>
    <t>International Travel Public Carrier</t>
  </si>
  <si>
    <t>International Meals and Lodging</t>
  </si>
  <si>
    <t>Student Travel</t>
  </si>
  <si>
    <t>Rental Of Bldg Floor Space</t>
  </si>
  <si>
    <t>Rentalof Off Equip</t>
  </si>
  <si>
    <t>Rental Copier Usage</t>
  </si>
  <si>
    <t>Other Rental</t>
  </si>
  <si>
    <t>Lease Purchase Of Equip</t>
  </si>
  <si>
    <t>Lease Purchase - Other</t>
  </si>
  <si>
    <t>Maintenance Contracts Equipment</t>
  </si>
  <si>
    <t>Insurance</t>
  </si>
  <si>
    <t>Insure Fidelity Bond</t>
  </si>
  <si>
    <t>Insure Automobile</t>
  </si>
  <si>
    <t>Liability/Special</t>
  </si>
  <si>
    <t>Insure Edp Property</t>
  </si>
  <si>
    <t>Insure Property</t>
  </si>
  <si>
    <t>Consultant/Fees/Services</t>
  </si>
  <si>
    <t>Cont Expse Reimburse</t>
  </si>
  <si>
    <t>Consultant Fees</t>
  </si>
  <si>
    <t>Other Prof Fees Serv</t>
  </si>
  <si>
    <t>Photography</t>
  </si>
  <si>
    <t>Pymt To Subcontract/Contractor</t>
  </si>
  <si>
    <t>Fees/Charges</t>
  </si>
  <si>
    <t>Dues</t>
  </si>
  <si>
    <t>Laun, D/Clean &amp; Towel</t>
  </si>
  <si>
    <t>Subscriptions</t>
  </si>
  <si>
    <t>Stud. Rectuit Costs</t>
  </si>
  <si>
    <t>Athl Officials Pay</t>
  </si>
  <si>
    <t>Pay To Vst Ath Team</t>
  </si>
  <si>
    <t>Athletic Recruitment</t>
  </si>
  <si>
    <t>Emplye Recruit Costs</t>
  </si>
  <si>
    <t>Employee Moving Cost</t>
  </si>
  <si>
    <t>Computer Sware Acqui</t>
  </si>
  <si>
    <t>Computer Sware Maint</t>
  </si>
  <si>
    <t>Other Contract Svcs</t>
  </si>
  <si>
    <t>Interest/Fees</t>
  </si>
  <si>
    <t>Accredition &amp; Review</t>
  </si>
  <si>
    <t>Taxes On Vehicles</t>
  </si>
  <si>
    <t>Inspection Fees-Vehl</t>
  </si>
  <si>
    <t>Other Taxes</t>
  </si>
  <si>
    <t>Electricity</t>
  </si>
  <si>
    <t>Heat</t>
  </si>
  <si>
    <t>Water</t>
  </si>
  <si>
    <t>Sewage</t>
  </si>
  <si>
    <t>Garbage Disposl</t>
  </si>
  <si>
    <t>Communications</t>
  </si>
  <si>
    <t>Tele Local Service</t>
  </si>
  <si>
    <t>Tele Local Svc Att</t>
  </si>
  <si>
    <t>Tele Long Distance</t>
  </si>
  <si>
    <t>Tele Long Dist Att</t>
  </si>
  <si>
    <t>Tele Install Maint</t>
  </si>
  <si>
    <t>Tele Install Att</t>
  </si>
  <si>
    <t>Telephone Inter Conne</t>
  </si>
  <si>
    <t>Cable Tv</t>
  </si>
  <si>
    <t>Wireless Svc</t>
  </si>
  <si>
    <t>Postage</t>
  </si>
  <si>
    <t>R&amp;S Street Park Lot</t>
  </si>
  <si>
    <t>R&amp;S Street Building Ground</t>
  </si>
  <si>
    <t>R &amp; S Other</t>
  </si>
  <si>
    <t>Physical Plant Services</t>
  </si>
  <si>
    <t>Pest Control</t>
  </si>
  <si>
    <t>Support Service Chgs</t>
  </si>
  <si>
    <t>Custodial Ser Charge</t>
  </si>
  <si>
    <t>Campus Landscape Chg</t>
  </si>
  <si>
    <t>General &amp; Administrative</t>
  </si>
  <si>
    <t>Advertising</t>
  </si>
  <si>
    <t>Publicity Pubc Infm</t>
  </si>
  <si>
    <t>Engineering</t>
  </si>
  <si>
    <t>Architecture</t>
  </si>
  <si>
    <t>Auditing Fees</t>
  </si>
  <si>
    <t>Medical</t>
  </si>
  <si>
    <t>Instructional Svcs</t>
  </si>
  <si>
    <t>Legal Fees</t>
  </si>
  <si>
    <t>Laboratory Test Fees</t>
  </si>
  <si>
    <t>Film Processing</t>
  </si>
  <si>
    <t>Interdepartmental Transfer</t>
  </si>
  <si>
    <t>Operations &amp; Maintenance Supplies</t>
  </si>
  <si>
    <t>Land Improvement Supplies</t>
  </si>
  <si>
    <t>Bldg Const Supplies</t>
  </si>
  <si>
    <t>Cement</t>
  </si>
  <si>
    <t>Lumber</t>
  </si>
  <si>
    <t>Building Supplies Metal</t>
  </si>
  <si>
    <t>Paints/Preservtves</t>
  </si>
  <si>
    <t>Hward Plmb/Ele Supp</t>
  </si>
  <si>
    <t>Physical Plt Materia</t>
  </si>
  <si>
    <t>Cust/Clean Supp</t>
  </si>
  <si>
    <t>Fuels</t>
  </si>
  <si>
    <t>Diesel</t>
  </si>
  <si>
    <t>Gasoline</t>
  </si>
  <si>
    <t>Lubri Oils/Grease</t>
  </si>
  <si>
    <t>Tires/Tubes</t>
  </si>
  <si>
    <t>Shop Supplies</t>
  </si>
  <si>
    <t>Seed/Plants</t>
  </si>
  <si>
    <t>Fertilizer/Chemicals</t>
  </si>
  <si>
    <t>Insecticides</t>
  </si>
  <si>
    <t>Other Eqp Rep Part/S</t>
  </si>
  <si>
    <t>Other Maintenance Supply</t>
  </si>
  <si>
    <t>Addition To Plant Facilities</t>
  </si>
  <si>
    <t>Printing/Binding</t>
  </si>
  <si>
    <t>Printing/Binding - External</t>
  </si>
  <si>
    <t>Printing - Internal</t>
  </si>
  <si>
    <t>Forms, Routing Slips, Etc.</t>
  </si>
  <si>
    <t>Duplication/Reproduction</t>
  </si>
  <si>
    <t>Bulk Paper</t>
  </si>
  <si>
    <t>Office Supplies/Materials</t>
  </si>
  <si>
    <t>Instructional Supplies</t>
  </si>
  <si>
    <t>Other Supplies</t>
  </si>
  <si>
    <t>REQUEST FOR BUDGET TRANSFER</t>
  </si>
  <si>
    <t>FUND</t>
  </si>
  <si>
    <t>ORG</t>
  </si>
  <si>
    <t>AMOUNT</t>
  </si>
  <si>
    <t>INDEX</t>
  </si>
  <si>
    <t>TRANSFER FROM</t>
  </si>
  <si>
    <t>TRANSFER TO</t>
  </si>
  <si>
    <t>ACCT CODE</t>
  </si>
  <si>
    <t>ORGANIZATION NAME</t>
  </si>
  <si>
    <t>APPROVALS</t>
  </si>
  <si>
    <t>REASON FOR TRANSFERS</t>
  </si>
  <si>
    <t>Department Head/Director</t>
  </si>
  <si>
    <t>Dean</t>
  </si>
  <si>
    <t>Date</t>
  </si>
  <si>
    <t>DOCUMENT TOTAL</t>
  </si>
  <si>
    <t>Vice President (applicable division)</t>
  </si>
  <si>
    <t>PRG</t>
  </si>
  <si>
    <t>TOTAL TRANSFER TO</t>
  </si>
  <si>
    <t>Utilities</t>
  </si>
  <si>
    <t>*POSITION CONTROL NUMBER</t>
  </si>
  <si>
    <t>IND</t>
  </si>
  <si>
    <t>*Applicable to Salaries, Wages, &amp; Fringe Benefits</t>
  </si>
  <si>
    <t>TOTAL TRANSFER FROM</t>
  </si>
  <si>
    <t>See email.</t>
  </si>
  <si>
    <t>+</t>
  </si>
  <si>
    <t>-</t>
  </si>
  <si>
    <t>Operations &amp; Maintenance</t>
  </si>
  <si>
    <r>
      <t xml:space="preserve">JACKSON STATE UNIVERSITY </t>
    </r>
    <r>
      <rPr>
        <b/>
        <sz val="9"/>
        <rFont val="Wingdings"/>
        <family val="0"/>
      </rPr>
      <t></t>
    </r>
    <r>
      <rPr>
        <b/>
        <sz val="9"/>
        <rFont val="Arial"/>
        <family val="2"/>
      </rPr>
      <t xml:space="preserve"> Jackson, MS</t>
    </r>
  </si>
  <si>
    <t>INSTRUCTIONS</t>
  </si>
  <si>
    <t>automatically display.</t>
  </si>
  <si>
    <t>2.</t>
  </si>
  <si>
    <t>3.</t>
  </si>
  <si>
    <t>POSITION CONTROL NUMBER</t>
  </si>
  <si>
    <t>Type the POSITION NUMBER if you are transferring to salaries and wages.</t>
  </si>
  <si>
    <t>code that is applicable to the expenditure.</t>
  </si>
  <si>
    <t>A listing of ACCOUNT NUMBERS are available on the tab, "Acct Codes".   Select the account</t>
  </si>
  <si>
    <t>TRANSFER TO:</t>
  </si>
  <si>
    <t>TRANSFER FROM:</t>
  </si>
  <si>
    <t>Type the POSITION NUMBER if you are transferring from salaries and wages.</t>
  </si>
  <si>
    <t>Type the justification for the transfer.</t>
  </si>
  <si>
    <t>REASON FOR TRANSFERS:</t>
  </si>
  <si>
    <t>APPROVALS:</t>
  </si>
  <si>
    <t>4.</t>
  </si>
  <si>
    <r>
      <t xml:space="preserve">Type the amount to </t>
    </r>
    <r>
      <rPr>
        <i/>
        <sz val="10"/>
        <rFont val="Arial"/>
        <family val="2"/>
      </rPr>
      <t>Transfer To</t>
    </r>
    <r>
      <rPr>
        <sz val="10"/>
        <rFont val="Arial"/>
        <family val="2"/>
      </rPr>
      <t>.</t>
    </r>
  </si>
  <si>
    <r>
      <t xml:space="preserve">Type the amount to </t>
    </r>
    <r>
      <rPr>
        <i/>
        <sz val="10"/>
        <rFont val="Arial"/>
        <family val="2"/>
      </rPr>
      <t>Transfer From</t>
    </r>
    <r>
      <rPr>
        <sz val="10"/>
        <rFont val="Arial"/>
        <family val="2"/>
      </rPr>
      <t>.</t>
    </r>
  </si>
  <si>
    <t xml:space="preserve"> </t>
  </si>
  <si>
    <t>___</t>
  </si>
  <si>
    <t>*Vice President for Business &amp; Finance</t>
  </si>
  <si>
    <t xml:space="preserve">                deliver a paper copy to the 5th floor Administration Tower</t>
  </si>
  <si>
    <t>Completed form should be e-mailed to budget@jsums.edu or</t>
  </si>
  <si>
    <r>
      <rPr>
        <b/>
        <sz val="10"/>
        <color indexed="12"/>
        <rFont val="Arial"/>
        <family val="2"/>
      </rPr>
      <t>ORGANIZATION NAME</t>
    </r>
    <r>
      <rPr>
        <i/>
        <sz val="10"/>
        <rFont val="Arial"/>
        <family val="2"/>
      </rPr>
      <t xml:space="preserve"> (department), FUND CODE, ORG CODE, and PRG CODE should</t>
    </r>
  </si>
  <si>
    <r>
      <rPr>
        <b/>
        <sz val="10"/>
        <color indexed="17"/>
        <rFont val="Arial"/>
        <family val="2"/>
      </rPr>
      <t>ORGANIZATION NAME</t>
    </r>
    <r>
      <rPr>
        <i/>
        <sz val="10"/>
        <color indexed="17"/>
        <rFont val="Arial"/>
        <family val="2"/>
      </rPr>
      <t xml:space="preserve"> </t>
    </r>
    <r>
      <rPr>
        <i/>
        <sz val="10"/>
        <rFont val="Arial"/>
        <family val="2"/>
      </rPr>
      <t>(department), FUND CODE, ORG CODE, and PRG CODE should</t>
    </r>
  </si>
  <si>
    <r>
      <t xml:space="preserve">  ___</t>
    </r>
    <r>
      <rPr>
        <sz val="9"/>
        <rFont val="Arial"/>
        <family val="2"/>
      </rPr>
      <t xml:space="preserve">  Permanent Transfer</t>
    </r>
  </si>
  <si>
    <r>
      <t xml:space="preserve">  ___  </t>
    </r>
    <r>
      <rPr>
        <sz val="9"/>
        <rFont val="Arial"/>
        <family val="2"/>
      </rPr>
      <t>Temporary Transfer</t>
    </r>
  </si>
  <si>
    <r>
      <t>Submitted by:</t>
    </r>
    <r>
      <rPr>
        <b/>
        <sz val="9"/>
        <rFont val="Arial"/>
        <family val="2"/>
      </rPr>
      <t xml:space="preserve"> ______________</t>
    </r>
  </si>
  <si>
    <r>
      <t xml:space="preserve">Contact #:     </t>
    </r>
    <r>
      <rPr>
        <b/>
        <sz val="9"/>
        <rFont val="Arial"/>
        <family val="2"/>
      </rPr>
      <t xml:space="preserve"> _______________</t>
    </r>
  </si>
  <si>
    <r>
      <t>to</t>
    </r>
    <r>
      <rPr>
        <sz val="10"/>
        <color indexed="12"/>
        <rFont val="Arial"/>
        <family val="2"/>
      </rPr>
      <t xml:space="preserve"> budget@jsums.edu</t>
    </r>
    <r>
      <rPr>
        <sz val="10"/>
        <rFont val="Arial"/>
        <family val="2"/>
      </rPr>
      <t xml:space="preserve"> or deliver a paper copy to the 5th floor of the  Administration Tower.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</si>
</sst>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b/>
      <sz val="9"/>
      <name val="Wingdings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FF"/>
      <name val="Arial"/>
      <family val="2"/>
    </font>
    <font>
      <i/>
      <sz val="10"/>
      <color rgb="FF007635"/>
      <name val="Arial"/>
      <family val="2"/>
    </font>
    <font>
      <b/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41" fontId="1" fillId="0" borderId="0" xfId="0" applyNumberFormat="1" applyFont="1" applyAlignment="1">
      <alignment horizontal="right"/>
    </xf>
    <xf numFmtId="41" fontId="1" fillId="0" borderId="11" xfId="0" applyNumberFormat="1" applyFont="1" applyBorder="1" applyAlignment="1" applyProtection="1">
      <alignment horizontal="right"/>
      <protection locked="0"/>
    </xf>
    <xf numFmtId="41" fontId="3" fillId="0" borderId="10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33" borderId="0" xfId="0" applyNumberFormat="1" applyFont="1" applyFill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0" fillId="34" borderId="11" xfId="0" applyNumberFormat="1" applyFont="1" applyFill="1" applyBorder="1" applyAlignment="1">
      <alignment horizontal="center" wrapText="1"/>
    </xf>
    <xf numFmtId="0" fontId="10" fillId="34" borderId="14" xfId="0" applyFont="1" applyFill="1" applyBorder="1" applyAlignment="1">
      <alignment wrapText="1"/>
    </xf>
    <xf numFmtId="0" fontId="10" fillId="34" borderId="15" xfId="0" applyNumberFormat="1" applyFont="1" applyFill="1" applyBorder="1" applyAlignment="1">
      <alignment horizontal="center" wrapText="1"/>
    </xf>
    <xf numFmtId="41" fontId="10" fillId="34" borderId="15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41" fontId="3" fillId="0" borderId="16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1" xfId="0" applyNumberFormat="1" applyFont="1" applyBorder="1" applyAlignment="1" applyProtection="1">
      <alignment horizontal="center" vertical="top"/>
      <protection locked="0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1" fillId="0" borderId="11" xfId="0" applyFont="1" applyBorder="1" applyAlignment="1" applyProtection="1">
      <alignment vertical="top"/>
      <protection locked="0"/>
    </xf>
    <xf numFmtId="0" fontId="11" fillId="0" borderId="16" xfId="0" applyFont="1" applyBorder="1" applyAlignment="1" applyProtection="1">
      <alignment vertical="top"/>
      <protection locked="0"/>
    </xf>
    <xf numFmtId="0" fontId="3" fillId="0" borderId="16" xfId="0" applyNumberFormat="1" applyFont="1" applyBorder="1" applyAlignment="1" applyProtection="1">
      <alignment horizontal="center" vertical="top"/>
      <protection locked="0"/>
    </xf>
    <xf numFmtId="0" fontId="11" fillId="0" borderId="16" xfId="0" applyFont="1" applyBorder="1" applyAlignment="1" applyProtection="1">
      <alignment horizontal="center" vertical="top"/>
      <protection locked="0"/>
    </xf>
    <xf numFmtId="0" fontId="1" fillId="35" borderId="10" xfId="0" applyNumberFormat="1" applyFont="1" applyFill="1" applyBorder="1" applyAlignment="1" applyProtection="1">
      <alignment horizontal="center"/>
      <protection/>
    </xf>
    <xf numFmtId="41" fontId="1" fillId="35" borderId="13" xfId="0" applyNumberFormat="1" applyFont="1" applyFill="1" applyBorder="1" applyAlignment="1" applyProtection="1">
      <alignment/>
      <protection/>
    </xf>
    <xf numFmtId="0" fontId="1" fillId="35" borderId="13" xfId="0" applyNumberFormat="1" applyFont="1" applyFill="1" applyBorder="1" applyAlignment="1" applyProtection="1">
      <alignment horizontal="center"/>
      <protection/>
    </xf>
    <xf numFmtId="41" fontId="1" fillId="35" borderId="15" xfId="0" applyNumberFormat="1" applyFont="1" applyFill="1" applyBorder="1" applyAlignment="1" applyProtection="1">
      <alignment horizontal="right"/>
      <protection/>
    </xf>
    <xf numFmtId="0" fontId="1" fillId="36" borderId="10" xfId="0" applyNumberFormat="1" applyFont="1" applyFill="1" applyBorder="1" applyAlignment="1" applyProtection="1">
      <alignment horizontal="center"/>
      <protection/>
    </xf>
    <xf numFmtId="41" fontId="1" fillId="36" borderId="13" xfId="0" applyNumberFormat="1" applyFont="1" applyFill="1" applyBorder="1" applyAlignment="1" applyProtection="1">
      <alignment/>
      <protection/>
    </xf>
    <xf numFmtId="0" fontId="1" fillId="36" borderId="13" xfId="0" applyNumberFormat="1" applyFont="1" applyFill="1" applyBorder="1" applyAlignment="1" applyProtection="1">
      <alignment horizontal="center"/>
      <protection/>
    </xf>
    <xf numFmtId="41" fontId="1" fillId="36" borderId="15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41" fontId="8" fillId="36" borderId="15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/>
      <protection/>
    </xf>
    <xf numFmtId="0" fontId="12" fillId="37" borderId="11" xfId="0" applyNumberFormat="1" applyFont="1" applyFill="1" applyBorder="1" applyAlignment="1" applyProtection="1">
      <alignment horizontal="center" wrapText="1"/>
      <protection/>
    </xf>
    <xf numFmtId="0" fontId="12" fillId="37" borderId="14" xfId="0" applyFont="1" applyFill="1" applyBorder="1" applyAlignment="1" applyProtection="1">
      <alignment wrapText="1"/>
      <protection/>
    </xf>
    <xf numFmtId="0" fontId="12" fillId="37" borderId="15" xfId="0" applyNumberFormat="1" applyFont="1" applyFill="1" applyBorder="1" applyAlignment="1" applyProtection="1">
      <alignment horizontal="center" wrapText="1"/>
      <protection/>
    </xf>
    <xf numFmtId="0" fontId="12" fillId="37" borderId="14" xfId="0" applyNumberFormat="1" applyFont="1" applyFill="1" applyBorder="1" applyAlignment="1" applyProtection="1">
      <alignment horizontal="center" wrapText="1"/>
      <protection/>
    </xf>
    <xf numFmtId="41" fontId="12" fillId="37" borderId="15" xfId="0" applyNumberFormat="1" applyFont="1" applyFill="1" applyBorder="1" applyAlignment="1" applyProtection="1">
      <alignment horizontal="center" wrapText="1"/>
      <protection/>
    </xf>
    <xf numFmtId="41" fontId="2" fillId="0" borderId="0" xfId="0" applyNumberFormat="1" applyFont="1" applyAlignment="1" applyProtection="1">
      <alignment horizontal="right"/>
      <protection locked="0"/>
    </xf>
    <xf numFmtId="41" fontId="8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quotePrefix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41" fontId="1" fillId="0" borderId="12" xfId="0" applyNumberFormat="1" applyFont="1" applyFill="1" applyBorder="1" applyAlignment="1" applyProtection="1">
      <alignment horizontal="right"/>
      <protection locked="0"/>
    </xf>
    <xf numFmtId="41" fontId="1" fillId="0" borderId="17" xfId="0" applyNumberFormat="1" applyFont="1" applyFill="1" applyBorder="1" applyAlignment="1" applyProtection="1" quotePrefix="1">
      <alignment horizontal="center"/>
      <protection/>
    </xf>
    <xf numFmtId="41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38" borderId="11" xfId="0" applyFill="1" applyBorder="1" applyAlignment="1">
      <alignment/>
    </xf>
    <xf numFmtId="0" fontId="6" fillId="38" borderId="11" xfId="0" applyFont="1" applyFill="1" applyBorder="1" applyAlignment="1">
      <alignment/>
    </xf>
    <xf numFmtId="0" fontId="17" fillId="0" borderId="0" xfId="0" applyFont="1" applyFill="1" applyAlignment="1">
      <alignment horizontal="center" wrapText="1"/>
    </xf>
    <xf numFmtId="0" fontId="17" fillId="39" borderId="0" xfId="0" applyFont="1" applyFill="1" applyAlignment="1">
      <alignment/>
    </xf>
    <xf numFmtId="0" fontId="17" fillId="0" borderId="11" xfId="0" applyFont="1" applyFill="1" applyBorder="1" applyAlignment="1">
      <alignment horizontal="center" wrapText="1"/>
    </xf>
    <xf numFmtId="0" fontId="17" fillId="39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39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NumberFormat="1" applyFont="1" applyAlignment="1" applyProtection="1">
      <alignment horizontal="center"/>
      <protection/>
    </xf>
    <xf numFmtId="0" fontId="13" fillId="37" borderId="15" xfId="0" applyNumberFormat="1" applyFont="1" applyFill="1" applyBorder="1" applyAlignment="1" applyProtection="1">
      <alignment horizontal="center" wrapText="1"/>
      <protection/>
    </xf>
    <xf numFmtId="0" fontId="14" fillId="34" borderId="15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41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2" fillId="36" borderId="18" xfId="0" applyNumberFormat="1" applyFont="1" applyFill="1" applyBorder="1" applyAlignment="1" applyProtection="1">
      <alignment horizontal="right"/>
      <protection/>
    </xf>
    <xf numFmtId="0" fontId="12" fillId="36" borderId="10" xfId="0" applyNumberFormat="1" applyFont="1" applyFill="1" applyBorder="1" applyAlignment="1" applyProtection="1">
      <alignment horizontal="right"/>
      <protection/>
    </xf>
    <xf numFmtId="0" fontId="12" fillId="36" borderId="19" xfId="0" applyNumberFormat="1" applyFont="1" applyFill="1" applyBorder="1" applyAlignment="1" applyProtection="1">
      <alignment horizontal="right"/>
      <protection/>
    </xf>
    <xf numFmtId="0" fontId="10" fillId="35" borderId="18" xfId="0" applyNumberFormat="1" applyFont="1" applyFill="1" applyBorder="1" applyAlignment="1" applyProtection="1">
      <alignment horizontal="right"/>
      <protection/>
    </xf>
    <xf numFmtId="0" fontId="10" fillId="35" borderId="10" xfId="0" applyNumberFormat="1" applyFont="1" applyFill="1" applyBorder="1" applyAlignment="1" applyProtection="1">
      <alignment horizontal="right"/>
      <protection/>
    </xf>
    <xf numFmtId="0" fontId="10" fillId="35" borderId="19" xfId="0" applyNumberFormat="1" applyFont="1" applyFill="1" applyBorder="1" applyAlignment="1" applyProtection="1">
      <alignment horizontal="right"/>
      <protection/>
    </xf>
    <xf numFmtId="0" fontId="9" fillId="39" borderId="11" xfId="0" applyFont="1" applyFill="1" applyBorder="1" applyAlignment="1">
      <alignment horizontal="center"/>
    </xf>
    <xf numFmtId="0" fontId="9" fillId="39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7" fillId="0" borderId="0" xfId="53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8" fillId="36" borderId="11" xfId="0" applyNumberFormat="1" applyFont="1" applyFill="1" applyBorder="1" applyAlignment="1" applyProtection="1">
      <alignment horizontal="right"/>
      <protection/>
    </xf>
    <xf numFmtId="0" fontId="9" fillId="37" borderId="11" xfId="0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/>
      <protection locked="0"/>
    </xf>
    <xf numFmtId="0" fontId="6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zoomScalePageLayoutView="0" workbookViewId="0" topLeftCell="B1">
      <selection activeCell="B13" sqref="B13"/>
    </sheetView>
  </sheetViews>
  <sheetFormatPr defaultColWidth="9.140625" defaultRowHeight="12.75"/>
  <cols>
    <col min="1" max="1" width="0" style="26" hidden="1" customWidth="1"/>
    <col min="2" max="2" width="32.140625" style="0" customWidth="1"/>
    <col min="3" max="3" width="9.7109375" style="26" customWidth="1"/>
    <col min="4" max="5" width="9.140625" style="26" customWidth="1"/>
    <col min="6" max="6" width="10.140625" style="26" customWidth="1"/>
    <col min="7" max="7" width="7.57421875" style="26" customWidth="1"/>
    <col min="8" max="8" width="14.8515625" style="18" customWidth="1"/>
    <col min="9" max="9" width="9.140625" style="18" customWidth="1"/>
    <col min="10" max="10" width="9.140625" style="2" customWidth="1"/>
  </cols>
  <sheetData>
    <row r="1" spans="1:9" ht="12.75">
      <c r="A1" s="127" t="s">
        <v>300</v>
      </c>
      <c r="B1" s="127"/>
      <c r="C1" s="127"/>
      <c r="D1" s="127"/>
      <c r="E1" s="127"/>
      <c r="F1" s="127"/>
      <c r="G1" s="127"/>
      <c r="H1" s="127"/>
      <c r="I1" s="127"/>
    </row>
    <row r="2" spans="1:9" ht="15.75">
      <c r="A2" s="126" t="s">
        <v>273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73"/>
      <c r="B3" s="73"/>
      <c r="C3" s="105"/>
      <c r="D3" s="73"/>
      <c r="E3" s="73"/>
      <c r="F3" s="73"/>
      <c r="G3" s="73"/>
      <c r="H3" s="73"/>
      <c r="I3" s="73"/>
    </row>
    <row r="4" spans="1:9" ht="15.75">
      <c r="A4" s="112" t="s">
        <v>319</v>
      </c>
      <c r="B4" s="136" t="s">
        <v>325</v>
      </c>
      <c r="C4" s="111"/>
      <c r="D4" s="73"/>
      <c r="E4" s="73"/>
      <c r="F4" s="73"/>
      <c r="G4" s="111" t="s">
        <v>327</v>
      </c>
      <c r="H4" s="111"/>
      <c r="I4" s="73"/>
    </row>
    <row r="5" spans="1:9" ht="15.75">
      <c r="A5" s="112" t="s">
        <v>319</v>
      </c>
      <c r="B5" s="136" t="s">
        <v>326</v>
      </c>
      <c r="C5" s="110"/>
      <c r="D5" s="63"/>
      <c r="E5" s="64"/>
      <c r="F5" s="63"/>
      <c r="G5" s="137" t="s">
        <v>328</v>
      </c>
      <c r="H5" s="70"/>
      <c r="I5" s="70"/>
    </row>
    <row r="6" spans="1:9" ht="15">
      <c r="A6" s="132" t="s">
        <v>279</v>
      </c>
      <c r="B6" s="132"/>
      <c r="C6" s="132"/>
      <c r="D6" s="132"/>
      <c r="E6" s="132"/>
      <c r="F6" s="132"/>
      <c r="G6" s="132"/>
      <c r="H6" s="132"/>
      <c r="I6" s="132"/>
    </row>
    <row r="7" spans="1:10" s="6" customFormat="1" ht="33.75">
      <c r="A7" s="65" t="s">
        <v>277</v>
      </c>
      <c r="B7" s="66" t="s">
        <v>281</v>
      </c>
      <c r="C7" s="106" t="s">
        <v>292</v>
      </c>
      <c r="D7" s="67" t="s">
        <v>274</v>
      </c>
      <c r="E7" s="67" t="s">
        <v>275</v>
      </c>
      <c r="F7" s="67" t="s">
        <v>280</v>
      </c>
      <c r="G7" s="68" t="s">
        <v>289</v>
      </c>
      <c r="H7" s="69" t="s">
        <v>276</v>
      </c>
      <c r="I7" s="69" t="s">
        <v>293</v>
      </c>
      <c r="J7" s="8"/>
    </row>
    <row r="8" spans="1:10" s="20" customFormat="1" ht="12.75">
      <c r="A8" s="28" t="s">
        <v>318</v>
      </c>
      <c r="B8" s="80"/>
      <c r="C8" s="29"/>
      <c r="D8" s="81"/>
      <c r="E8" s="81"/>
      <c r="F8" s="29"/>
      <c r="G8" s="81"/>
      <c r="H8" s="82"/>
      <c r="I8" s="83" t="s">
        <v>297</v>
      </c>
      <c r="J8" s="19"/>
    </row>
    <row r="9" spans="1:10" s="20" customFormat="1" ht="12.75">
      <c r="A9" s="28"/>
      <c r="B9" s="80"/>
      <c r="C9" s="29"/>
      <c r="D9" s="81"/>
      <c r="E9" s="81"/>
      <c r="F9" s="29"/>
      <c r="G9" s="81"/>
      <c r="H9" s="82"/>
      <c r="I9" s="83" t="s">
        <v>297</v>
      </c>
      <c r="J9" s="19"/>
    </row>
    <row r="10" spans="1:10" s="20" customFormat="1" ht="12.75">
      <c r="A10" s="28"/>
      <c r="B10" s="80"/>
      <c r="C10" s="29"/>
      <c r="D10" s="81"/>
      <c r="E10" s="81"/>
      <c r="F10" s="29"/>
      <c r="G10" s="81"/>
      <c r="H10" s="82"/>
      <c r="I10" s="83" t="s">
        <v>297</v>
      </c>
      <c r="J10" s="19"/>
    </row>
    <row r="11" spans="1:10" s="20" customFormat="1" ht="12.75">
      <c r="A11" s="28"/>
      <c r="B11" s="80"/>
      <c r="C11" s="29"/>
      <c r="D11" s="81"/>
      <c r="E11" s="81"/>
      <c r="F11" s="29"/>
      <c r="G11" s="81"/>
      <c r="H11" s="84"/>
      <c r="I11" s="83" t="s">
        <v>297</v>
      </c>
      <c r="J11" s="19"/>
    </row>
    <row r="12" spans="1:10" s="20" customFormat="1" ht="12.75">
      <c r="A12" s="28"/>
      <c r="B12" s="80"/>
      <c r="C12" s="29"/>
      <c r="D12" s="81"/>
      <c r="E12" s="81"/>
      <c r="F12" s="29"/>
      <c r="G12" s="81"/>
      <c r="H12" s="84"/>
      <c r="I12" s="83" t="s">
        <v>297</v>
      </c>
      <c r="J12" s="19"/>
    </row>
    <row r="13" spans="1:10" s="20" customFormat="1" ht="12.75">
      <c r="A13" s="28"/>
      <c r="B13" s="80"/>
      <c r="C13" s="29"/>
      <c r="D13" s="81"/>
      <c r="E13" s="81"/>
      <c r="F13" s="29"/>
      <c r="G13" s="81"/>
      <c r="H13" s="84"/>
      <c r="I13" s="83" t="s">
        <v>297</v>
      </c>
      <c r="J13" s="19"/>
    </row>
    <row r="14" spans="1:10" s="20" customFormat="1" ht="12.75">
      <c r="A14" s="28"/>
      <c r="B14" s="80"/>
      <c r="C14" s="29"/>
      <c r="D14" s="81"/>
      <c r="E14" s="81"/>
      <c r="F14" s="29"/>
      <c r="G14" s="81"/>
      <c r="H14" s="84"/>
      <c r="I14" s="83" t="s">
        <v>297</v>
      </c>
      <c r="J14" s="19"/>
    </row>
    <row r="15" spans="1:10" s="20" customFormat="1" ht="12.75">
      <c r="A15" s="28"/>
      <c r="B15" s="80"/>
      <c r="C15" s="29"/>
      <c r="D15" s="81"/>
      <c r="E15" s="81"/>
      <c r="F15" s="29"/>
      <c r="G15" s="81"/>
      <c r="H15" s="84"/>
      <c r="I15" s="83" t="s">
        <v>297</v>
      </c>
      <c r="J15" s="19"/>
    </row>
    <row r="16" spans="1:10" s="20" customFormat="1" ht="12.75">
      <c r="A16" s="28"/>
      <c r="B16" s="80"/>
      <c r="C16" s="29"/>
      <c r="D16" s="81"/>
      <c r="E16" s="81"/>
      <c r="F16" s="29"/>
      <c r="G16" s="81"/>
      <c r="H16" s="84"/>
      <c r="I16" s="83" t="s">
        <v>297</v>
      </c>
      <c r="J16" s="19"/>
    </row>
    <row r="17" spans="1:10" s="20" customFormat="1" ht="12.75">
      <c r="A17" s="28"/>
      <c r="B17" s="80"/>
      <c r="C17" s="29"/>
      <c r="D17" s="81"/>
      <c r="E17" s="81"/>
      <c r="F17" s="29"/>
      <c r="G17" s="81"/>
      <c r="H17" s="84"/>
      <c r="I17" s="83" t="s">
        <v>297</v>
      </c>
      <c r="J17" s="19"/>
    </row>
    <row r="18" spans="1:10" s="20" customFormat="1" ht="12.75">
      <c r="A18" s="28"/>
      <c r="B18" s="80"/>
      <c r="C18" s="29"/>
      <c r="D18" s="81"/>
      <c r="E18" s="81"/>
      <c r="F18" s="29"/>
      <c r="G18" s="81"/>
      <c r="H18" s="84"/>
      <c r="I18" s="83" t="s">
        <v>297</v>
      </c>
      <c r="J18" s="19"/>
    </row>
    <row r="19" spans="1:10" s="20" customFormat="1" ht="12.75">
      <c r="A19" s="28"/>
      <c r="B19" s="80"/>
      <c r="C19" s="29"/>
      <c r="D19" s="81"/>
      <c r="E19" s="81"/>
      <c r="F19" s="29"/>
      <c r="G19" s="81"/>
      <c r="H19" s="84"/>
      <c r="I19" s="83" t="s">
        <v>297</v>
      </c>
      <c r="J19" s="19"/>
    </row>
    <row r="20" spans="1:10" s="20" customFormat="1" ht="12.75">
      <c r="A20" s="22"/>
      <c r="B20" s="85"/>
      <c r="C20" s="30"/>
      <c r="D20" s="86"/>
      <c r="E20" s="86"/>
      <c r="F20" s="30"/>
      <c r="G20" s="86"/>
      <c r="H20" s="84"/>
      <c r="I20" s="83" t="s">
        <v>297</v>
      </c>
      <c r="J20" s="19"/>
    </row>
    <row r="21" spans="1:10" s="20" customFormat="1" ht="12.75">
      <c r="A21" s="56"/>
      <c r="B21" s="57"/>
      <c r="C21" s="58"/>
      <c r="D21" s="58"/>
      <c r="E21" s="118" t="s">
        <v>290</v>
      </c>
      <c r="F21" s="119"/>
      <c r="G21" s="120"/>
      <c r="H21" s="59">
        <f>SUM(H8:H20)</f>
        <v>0</v>
      </c>
      <c r="I21" s="59"/>
      <c r="J21" s="19"/>
    </row>
    <row r="22" spans="1:9" ht="12.75">
      <c r="A22" s="21"/>
      <c r="B22" s="1"/>
      <c r="C22" s="21"/>
      <c r="D22" s="21"/>
      <c r="E22" s="21"/>
      <c r="F22" s="21"/>
      <c r="G22" s="21"/>
      <c r="H22" s="13" t="s">
        <v>318</v>
      </c>
      <c r="I22" s="13"/>
    </row>
    <row r="23" spans="1:9" ht="15">
      <c r="A23" s="133" t="s">
        <v>278</v>
      </c>
      <c r="B23" s="133"/>
      <c r="C23" s="133"/>
      <c r="D23" s="133"/>
      <c r="E23" s="133"/>
      <c r="F23" s="133"/>
      <c r="G23" s="133"/>
      <c r="H23" s="133"/>
      <c r="I23" s="133"/>
    </row>
    <row r="24" spans="1:10" s="6" customFormat="1" ht="33.75">
      <c r="A24" s="31" t="s">
        <v>277</v>
      </c>
      <c r="B24" s="32" t="s">
        <v>281</v>
      </c>
      <c r="C24" s="107" t="s">
        <v>292</v>
      </c>
      <c r="D24" s="33" t="s">
        <v>274</v>
      </c>
      <c r="E24" s="33" t="s">
        <v>275</v>
      </c>
      <c r="F24" s="33" t="s">
        <v>280</v>
      </c>
      <c r="G24" s="33" t="s">
        <v>289</v>
      </c>
      <c r="H24" s="34" t="s">
        <v>276</v>
      </c>
      <c r="I24" s="34" t="s">
        <v>293</v>
      </c>
      <c r="J24" s="8"/>
    </row>
    <row r="25" spans="1:9" ht="12.75">
      <c r="A25" s="28" t="s">
        <v>318</v>
      </c>
      <c r="B25" s="80" t="s">
        <v>318</v>
      </c>
      <c r="C25" s="29" t="s">
        <v>318</v>
      </c>
      <c r="D25" s="81" t="s">
        <v>318</v>
      </c>
      <c r="E25" s="81" t="s">
        <v>318</v>
      </c>
      <c r="F25" s="29" t="s">
        <v>318</v>
      </c>
      <c r="G25" s="81" t="s">
        <v>318</v>
      </c>
      <c r="H25" s="84" t="s">
        <v>318</v>
      </c>
      <c r="I25" s="83" t="s">
        <v>298</v>
      </c>
    </row>
    <row r="26" spans="1:9" ht="12.75">
      <c r="A26" s="28"/>
      <c r="B26" s="80"/>
      <c r="C26" s="29"/>
      <c r="D26" s="81"/>
      <c r="E26" s="81"/>
      <c r="F26" s="29"/>
      <c r="G26" s="81"/>
      <c r="H26" s="84"/>
      <c r="I26" s="83" t="s">
        <v>298</v>
      </c>
    </row>
    <row r="27" spans="1:9" ht="12.75">
      <c r="A27" s="28"/>
      <c r="B27" s="80"/>
      <c r="C27" s="29"/>
      <c r="D27" s="81"/>
      <c r="E27" s="81"/>
      <c r="F27" s="29"/>
      <c r="G27" s="81"/>
      <c r="H27" s="84"/>
      <c r="I27" s="83" t="s">
        <v>298</v>
      </c>
    </row>
    <row r="28" spans="1:9" ht="12.75">
      <c r="A28" s="28"/>
      <c r="B28" s="80"/>
      <c r="C28" s="29"/>
      <c r="D28" s="81"/>
      <c r="E28" s="81"/>
      <c r="F28" s="29"/>
      <c r="G28" s="81"/>
      <c r="H28" s="84"/>
      <c r="I28" s="83" t="s">
        <v>298</v>
      </c>
    </row>
    <row r="29" spans="1:9" ht="12.75">
      <c r="A29" s="28"/>
      <c r="B29" s="80"/>
      <c r="C29" s="29"/>
      <c r="D29" s="81"/>
      <c r="E29" s="81"/>
      <c r="F29" s="29"/>
      <c r="G29" s="81"/>
      <c r="H29" s="84"/>
      <c r="I29" s="83" t="s">
        <v>298</v>
      </c>
    </row>
    <row r="30" spans="1:9" ht="12.75">
      <c r="A30" s="28"/>
      <c r="B30" s="80"/>
      <c r="C30" s="29"/>
      <c r="D30" s="81"/>
      <c r="E30" s="81"/>
      <c r="F30" s="29"/>
      <c r="G30" s="81"/>
      <c r="H30" s="84"/>
      <c r="I30" s="83" t="s">
        <v>298</v>
      </c>
    </row>
    <row r="31" spans="1:9" ht="12.75">
      <c r="A31" s="28"/>
      <c r="B31" s="80"/>
      <c r="C31" s="29"/>
      <c r="D31" s="81"/>
      <c r="E31" s="81"/>
      <c r="F31" s="29"/>
      <c r="G31" s="81"/>
      <c r="H31" s="84"/>
      <c r="I31" s="83" t="s">
        <v>298</v>
      </c>
    </row>
    <row r="32" spans="1:9" ht="12.75">
      <c r="A32" s="28"/>
      <c r="B32" s="80"/>
      <c r="C32" s="29"/>
      <c r="D32" s="81"/>
      <c r="E32" s="81"/>
      <c r="F32" s="29"/>
      <c r="G32" s="81"/>
      <c r="H32" s="84"/>
      <c r="I32" s="83" t="s">
        <v>298</v>
      </c>
    </row>
    <row r="33" spans="1:9" ht="12.75">
      <c r="A33" s="28"/>
      <c r="B33" s="80"/>
      <c r="C33" s="29"/>
      <c r="D33" s="81"/>
      <c r="E33" s="81"/>
      <c r="F33" s="29"/>
      <c r="G33" s="81"/>
      <c r="H33" s="84"/>
      <c r="I33" s="83" t="s">
        <v>298</v>
      </c>
    </row>
    <row r="34" spans="1:9" ht="12.75">
      <c r="A34" s="28"/>
      <c r="B34" s="80"/>
      <c r="C34" s="29"/>
      <c r="D34" s="81"/>
      <c r="E34" s="81"/>
      <c r="F34" s="29"/>
      <c r="G34" s="81"/>
      <c r="H34" s="84"/>
      <c r="I34" s="83" t="s">
        <v>298</v>
      </c>
    </row>
    <row r="35" spans="1:9" ht="12.75">
      <c r="A35" s="28"/>
      <c r="B35" s="80"/>
      <c r="C35" s="29"/>
      <c r="D35" s="81"/>
      <c r="E35" s="81"/>
      <c r="F35" s="29"/>
      <c r="G35" s="81"/>
      <c r="H35" s="84"/>
      <c r="I35" s="83" t="s">
        <v>298</v>
      </c>
    </row>
    <row r="36" spans="1:9" ht="12.75">
      <c r="A36" s="28"/>
      <c r="B36" s="80"/>
      <c r="C36" s="29"/>
      <c r="D36" s="81"/>
      <c r="E36" s="81"/>
      <c r="F36" s="29"/>
      <c r="G36" s="81"/>
      <c r="H36" s="84"/>
      <c r="I36" s="83" t="s">
        <v>298</v>
      </c>
    </row>
    <row r="37" spans="1:9" ht="12.75">
      <c r="A37" s="22"/>
      <c r="B37" s="85"/>
      <c r="C37" s="30"/>
      <c r="D37" s="86"/>
      <c r="E37" s="86"/>
      <c r="F37" s="30"/>
      <c r="G37" s="86"/>
      <c r="H37" s="84"/>
      <c r="I37" s="83" t="s">
        <v>298</v>
      </c>
    </row>
    <row r="38" spans="1:10" s="20" customFormat="1" ht="12.75">
      <c r="A38" s="52"/>
      <c r="B38" s="53"/>
      <c r="C38" s="54"/>
      <c r="D38" s="54"/>
      <c r="E38" s="121" t="s">
        <v>295</v>
      </c>
      <c r="F38" s="122"/>
      <c r="G38" s="123"/>
      <c r="H38" s="55">
        <f>SUM(H25:H37)</f>
        <v>0</v>
      </c>
      <c r="I38" s="55"/>
      <c r="J38" s="19"/>
    </row>
    <row r="39" spans="1:9" ht="12.75">
      <c r="A39" s="22"/>
      <c r="B39" s="9"/>
      <c r="C39" s="22"/>
      <c r="D39" s="22"/>
      <c r="E39" s="22"/>
      <c r="F39" s="22"/>
      <c r="G39" s="22"/>
      <c r="H39" s="14"/>
      <c r="I39" s="14"/>
    </row>
    <row r="40" spans="1:9" ht="12.75">
      <c r="A40" s="60"/>
      <c r="B40" s="61"/>
      <c r="C40" s="60"/>
      <c r="D40" s="60"/>
      <c r="E40" s="60"/>
      <c r="F40" s="131" t="s">
        <v>287</v>
      </c>
      <c r="G40" s="131"/>
      <c r="H40" s="62">
        <f>+H21+H38</f>
        <v>0</v>
      </c>
      <c r="I40" s="71"/>
    </row>
    <row r="41" spans="1:9" ht="15">
      <c r="A41" s="124" t="s">
        <v>283</v>
      </c>
      <c r="B41" s="124"/>
      <c r="C41" s="124"/>
      <c r="D41" s="124"/>
      <c r="E41" s="124"/>
      <c r="F41" s="124"/>
      <c r="G41" s="124"/>
      <c r="H41" s="124"/>
      <c r="I41" s="124"/>
    </row>
    <row r="42" spans="1:10" s="36" customFormat="1" ht="12.75">
      <c r="A42" s="108"/>
      <c r="B42" s="3"/>
      <c r="C42" s="23"/>
      <c r="D42" s="23"/>
      <c r="E42" s="23"/>
      <c r="F42" s="23"/>
      <c r="G42" s="23"/>
      <c r="H42" s="15"/>
      <c r="I42" s="15"/>
      <c r="J42" s="35"/>
    </row>
    <row r="43" spans="1:10" s="36" customFormat="1" ht="12.75">
      <c r="A43" s="108"/>
      <c r="B43" s="3"/>
      <c r="C43" s="23"/>
      <c r="D43" s="23"/>
      <c r="E43" s="23"/>
      <c r="F43" s="23"/>
      <c r="G43" s="23"/>
      <c r="H43" s="15"/>
      <c r="I43" s="15"/>
      <c r="J43" s="35"/>
    </row>
    <row r="44" spans="1:10" s="36" customFormat="1" ht="12.75">
      <c r="A44" s="109"/>
      <c r="B44" s="4"/>
      <c r="C44" s="24"/>
      <c r="D44" s="24"/>
      <c r="E44" s="24"/>
      <c r="F44" s="24"/>
      <c r="G44" s="24"/>
      <c r="H44" s="16"/>
      <c r="I44" s="16"/>
      <c r="J44" s="35"/>
    </row>
    <row r="45" spans="1:10" s="36" customFormat="1" ht="12.75">
      <c r="A45" s="109"/>
      <c r="B45" s="4"/>
      <c r="C45" s="24"/>
      <c r="D45" s="24"/>
      <c r="E45" s="24"/>
      <c r="F45" s="24"/>
      <c r="G45" s="24"/>
      <c r="H45" s="16"/>
      <c r="I45" s="16"/>
      <c r="J45" s="35"/>
    </row>
    <row r="46" spans="1:9" ht="15">
      <c r="A46" s="125" t="s">
        <v>282</v>
      </c>
      <c r="B46" s="125"/>
      <c r="C46" s="125"/>
      <c r="D46" s="125"/>
      <c r="E46" s="125"/>
      <c r="F46" s="125"/>
      <c r="G46" s="125"/>
      <c r="H46" s="125"/>
      <c r="I46" s="125"/>
    </row>
    <row r="47" spans="1:10" s="36" customFormat="1" ht="19.5" customHeight="1">
      <c r="A47" s="37"/>
      <c r="B47" s="3" t="s">
        <v>296</v>
      </c>
      <c r="C47" s="23"/>
      <c r="D47" s="23"/>
      <c r="E47" s="24"/>
      <c r="F47" s="38"/>
      <c r="G47" s="37"/>
      <c r="H47" s="15"/>
      <c r="I47" s="39"/>
      <c r="J47" s="35"/>
    </row>
    <row r="48" spans="2:10" s="40" customFormat="1" ht="24" customHeight="1">
      <c r="B48" s="41" t="s">
        <v>284</v>
      </c>
      <c r="C48" s="42"/>
      <c r="D48" s="42"/>
      <c r="E48" s="43"/>
      <c r="F48" s="44"/>
      <c r="H48" s="45" t="s">
        <v>286</v>
      </c>
      <c r="I48" s="46"/>
      <c r="J48" s="47"/>
    </row>
    <row r="49" spans="2:10" s="40" customFormat="1" ht="24" customHeight="1">
      <c r="B49" s="48" t="s">
        <v>285</v>
      </c>
      <c r="C49" s="43"/>
      <c r="D49" s="43"/>
      <c r="E49" s="43"/>
      <c r="F49" s="44"/>
      <c r="H49" s="45" t="s">
        <v>286</v>
      </c>
      <c r="I49" s="46"/>
      <c r="J49" s="47"/>
    </row>
    <row r="50" spans="2:10" s="40" customFormat="1" ht="24" customHeight="1">
      <c r="B50" s="48" t="s">
        <v>288</v>
      </c>
      <c r="C50" s="43"/>
      <c r="D50" s="43"/>
      <c r="E50" s="43"/>
      <c r="F50" s="44"/>
      <c r="H50" s="45" t="s">
        <v>286</v>
      </c>
      <c r="I50" s="46"/>
      <c r="J50" s="47"/>
    </row>
    <row r="51" spans="2:10" s="40" customFormat="1" ht="24" customHeight="1">
      <c r="B51" s="49" t="s">
        <v>320</v>
      </c>
      <c r="C51" s="50"/>
      <c r="D51" s="50"/>
      <c r="E51" s="44"/>
      <c r="F51" s="44"/>
      <c r="H51" s="51" t="s">
        <v>286</v>
      </c>
      <c r="I51" s="46"/>
      <c r="J51" s="47"/>
    </row>
    <row r="52" spans="1:9" s="2" customFormat="1" ht="12.75">
      <c r="A52" s="25"/>
      <c r="B52" s="12" t="s">
        <v>294</v>
      </c>
      <c r="C52" s="25"/>
      <c r="D52" s="25"/>
      <c r="E52" s="25"/>
      <c r="F52" s="25"/>
      <c r="G52" s="25"/>
      <c r="H52" s="17"/>
      <c r="I52" s="17"/>
    </row>
    <row r="53" spans="1:9" s="103" customFormat="1" ht="12.75">
      <c r="A53" s="100"/>
      <c r="B53" s="101"/>
      <c r="C53" s="100"/>
      <c r="D53" s="100"/>
      <c r="E53" s="100"/>
      <c r="F53" s="100"/>
      <c r="G53" s="100"/>
      <c r="H53" s="102"/>
      <c r="I53" s="102"/>
    </row>
    <row r="54" spans="1:10" s="7" customFormat="1" ht="12.75">
      <c r="A54" s="130" t="s">
        <v>322</v>
      </c>
      <c r="B54" s="130"/>
      <c r="C54" s="130"/>
      <c r="D54" s="130"/>
      <c r="E54" s="130"/>
      <c r="F54" s="130"/>
      <c r="G54" s="130"/>
      <c r="H54" s="130"/>
      <c r="I54" s="130"/>
      <c r="J54" s="114"/>
    </row>
    <row r="55" spans="1:10" s="7" customFormat="1" ht="12.75">
      <c r="A55" s="26"/>
      <c r="B55" s="128" t="s">
        <v>321</v>
      </c>
      <c r="C55" s="129"/>
      <c r="D55" s="129"/>
      <c r="E55" s="129"/>
      <c r="F55" s="129"/>
      <c r="G55" s="129"/>
      <c r="H55" s="129"/>
      <c r="I55" s="113"/>
      <c r="J55" s="114"/>
    </row>
    <row r="57" spans="1:2" ht="12.75">
      <c r="A57" s="27"/>
      <c r="B57" s="5"/>
    </row>
  </sheetData>
  <sheetProtection/>
  <mergeCells count="11">
    <mergeCell ref="B55:H55"/>
    <mergeCell ref="A54:I54"/>
    <mergeCell ref="F40:G40"/>
    <mergeCell ref="A6:I6"/>
    <mergeCell ref="A23:I23"/>
    <mergeCell ref="E21:G21"/>
    <mergeCell ref="E38:G38"/>
    <mergeCell ref="A41:I41"/>
    <mergeCell ref="A46:I46"/>
    <mergeCell ref="A2:I2"/>
    <mergeCell ref="A1:I1"/>
  </mergeCells>
  <printOptions/>
  <pageMargins left="0.4" right="0.25" top="0.5" bottom="0.45" header="0.6" footer="0.35"/>
  <pageSetup horizontalDpi="600" verticalDpi="600" orientation="portrait" scale="90" r:id="rId1"/>
  <headerFooter alignWithMargins="0">
    <oddHeader>&amp;R&amp;D</oddHeader>
    <oddFooter>&amp;LJV#:______________&amp;CEntered by:___________________&amp;RDate:______________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1" max="1" width="3.7109375" style="0" customWidth="1"/>
    <col min="2" max="2" width="3.57421875" style="0" customWidth="1"/>
  </cols>
  <sheetData>
    <row r="1" spans="1:11" ht="12.75">
      <c r="A1" s="127" t="s">
        <v>300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>
      <c r="A2" s="126" t="s">
        <v>273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">
      <c r="A3" s="134" t="s">
        <v>301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ht="15.75">
      <c r="A5" s="87" t="s">
        <v>309</v>
      </c>
    </row>
    <row r="6" spans="2:3" ht="12.75">
      <c r="B6" s="115">
        <v>1</v>
      </c>
      <c r="C6" s="117" t="s">
        <v>324</v>
      </c>
    </row>
    <row r="7" ht="12.75">
      <c r="C7" s="75" t="s">
        <v>302</v>
      </c>
    </row>
    <row r="8" ht="12.75">
      <c r="C8" s="75"/>
    </row>
    <row r="9" spans="2:3" ht="12.75">
      <c r="B9" s="74" t="s">
        <v>303</v>
      </c>
      <c r="C9" s="88" t="s">
        <v>305</v>
      </c>
    </row>
    <row r="10" ht="12.75">
      <c r="C10" t="s">
        <v>306</v>
      </c>
    </row>
    <row r="12" spans="2:3" ht="12.75">
      <c r="B12" s="74" t="s">
        <v>304</v>
      </c>
      <c r="C12" s="88" t="s">
        <v>280</v>
      </c>
    </row>
    <row r="13" ht="12.75">
      <c r="C13" s="75" t="s">
        <v>308</v>
      </c>
    </row>
    <row r="14" ht="12.75">
      <c r="C14" s="75" t="s">
        <v>307</v>
      </c>
    </row>
    <row r="15" ht="12.75">
      <c r="C15" s="75"/>
    </row>
    <row r="16" spans="2:3" ht="12.75">
      <c r="B16" s="74" t="s">
        <v>315</v>
      </c>
      <c r="C16" s="88" t="s">
        <v>276</v>
      </c>
    </row>
    <row r="17" ht="12.75">
      <c r="C17" s="11" t="s">
        <v>316</v>
      </c>
    </row>
    <row r="18" ht="12.75">
      <c r="C18" s="11"/>
    </row>
    <row r="19" spans="1:11" ht="6" customHeight="1">
      <c r="A19" s="91"/>
      <c r="B19" s="91"/>
      <c r="C19" s="92"/>
      <c r="D19" s="92"/>
      <c r="E19" s="92"/>
      <c r="F19" s="92"/>
      <c r="G19" s="92"/>
      <c r="H19" s="92"/>
      <c r="I19" s="92"/>
      <c r="J19" s="92"/>
      <c r="K19" s="91"/>
    </row>
    <row r="20" spans="3:10" s="10" customFormat="1" ht="12.75" customHeight="1">
      <c r="C20" s="79"/>
      <c r="D20" s="79"/>
      <c r="E20" s="79"/>
      <c r="F20" s="79"/>
      <c r="G20" s="79"/>
      <c r="H20" s="79"/>
      <c r="I20" s="79"/>
      <c r="J20" s="79"/>
    </row>
    <row r="21" ht="15.75">
      <c r="A21" s="89" t="s">
        <v>310</v>
      </c>
    </row>
    <row r="22" spans="2:3" ht="12.75">
      <c r="B22" s="115">
        <v>1</v>
      </c>
      <c r="C22" s="116" t="s">
        <v>323</v>
      </c>
    </row>
    <row r="23" ht="12.75">
      <c r="C23" s="75" t="s">
        <v>302</v>
      </c>
    </row>
    <row r="24" ht="12.75">
      <c r="C24" s="75"/>
    </row>
    <row r="25" spans="2:3" ht="12.75">
      <c r="B25" s="74" t="s">
        <v>303</v>
      </c>
      <c r="C25" s="90" t="s">
        <v>305</v>
      </c>
    </row>
    <row r="26" ht="12.75">
      <c r="C26" t="s">
        <v>311</v>
      </c>
    </row>
    <row r="28" spans="2:3" ht="12.75">
      <c r="B28" s="74" t="s">
        <v>304</v>
      </c>
      <c r="C28" s="90" t="s">
        <v>280</v>
      </c>
    </row>
    <row r="29" ht="12.75">
      <c r="C29" s="75" t="s">
        <v>127</v>
      </c>
    </row>
    <row r="30" ht="12.75">
      <c r="C30" s="75" t="s">
        <v>126</v>
      </c>
    </row>
    <row r="31" ht="12.75">
      <c r="C31" s="75"/>
    </row>
    <row r="32" spans="2:3" ht="12.75">
      <c r="B32" s="74" t="s">
        <v>315</v>
      </c>
      <c r="C32" s="138" t="s">
        <v>276</v>
      </c>
    </row>
    <row r="33" ht="12.75">
      <c r="C33" s="11" t="s">
        <v>317</v>
      </c>
    </row>
    <row r="34" ht="12.75">
      <c r="C34" s="11"/>
    </row>
    <row r="35" spans="1:11" ht="6" customHeight="1">
      <c r="A35" s="91"/>
      <c r="B35" s="91"/>
      <c r="C35" s="92"/>
      <c r="D35" s="92"/>
      <c r="E35" s="92"/>
      <c r="F35" s="92"/>
      <c r="G35" s="92"/>
      <c r="H35" s="92"/>
      <c r="I35" s="92"/>
      <c r="J35" s="92"/>
      <c r="K35" s="91"/>
    </row>
    <row r="36" spans="3:10" s="10" customFormat="1" ht="12.75" customHeight="1">
      <c r="C36" s="79"/>
      <c r="D36" s="79"/>
      <c r="E36" s="79"/>
      <c r="F36" s="79"/>
      <c r="G36" s="79"/>
      <c r="H36" s="79"/>
      <c r="I36" s="79"/>
      <c r="J36" s="79"/>
    </row>
    <row r="37" spans="1:3" ht="15.75">
      <c r="A37" s="76" t="s">
        <v>313</v>
      </c>
      <c r="C37" s="75"/>
    </row>
    <row r="38" ht="12.75">
      <c r="C38" s="11" t="s">
        <v>312</v>
      </c>
    </row>
    <row r="39" ht="12.75" customHeight="1">
      <c r="C39" s="11"/>
    </row>
    <row r="40" spans="1:11" ht="6" customHeight="1">
      <c r="A40" s="91"/>
      <c r="B40" s="91"/>
      <c r="C40" s="92"/>
      <c r="D40" s="92"/>
      <c r="E40" s="92"/>
      <c r="F40" s="92"/>
      <c r="G40" s="92"/>
      <c r="H40" s="92"/>
      <c r="I40" s="92"/>
      <c r="J40" s="92"/>
      <c r="K40" s="91"/>
    </row>
    <row r="41" spans="3:10" s="10" customFormat="1" ht="12.75" customHeight="1">
      <c r="C41" s="79"/>
      <c r="D41" s="79"/>
      <c r="E41" s="79"/>
      <c r="F41" s="79"/>
      <c r="G41" s="79"/>
      <c r="H41" s="79"/>
      <c r="I41" s="79"/>
      <c r="J41" s="79"/>
    </row>
    <row r="42" spans="1:3" ht="15">
      <c r="A42" s="78" t="s">
        <v>314</v>
      </c>
      <c r="C42" s="75"/>
    </row>
    <row r="43" s="11" customFormat="1" ht="12.75">
      <c r="C43" s="11" t="s">
        <v>128</v>
      </c>
    </row>
    <row r="44" s="11" customFormat="1" ht="12.75">
      <c r="C44" s="11" t="s">
        <v>329</v>
      </c>
    </row>
    <row r="45" s="11" customFormat="1" ht="12.75"/>
  </sheetData>
  <sheetProtection/>
  <mergeCells count="3">
    <mergeCell ref="A3:K3"/>
    <mergeCell ref="A1:K1"/>
    <mergeCell ref="A2:K2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0.57421875" style="97" customWidth="1"/>
    <col min="2" max="2" width="10.28125" style="98" customWidth="1"/>
    <col min="3" max="3" width="39.421875" style="10" customWidth="1"/>
    <col min="4" max="16384" width="9.140625" style="10" customWidth="1"/>
  </cols>
  <sheetData>
    <row r="1" spans="1:3" ht="12.75">
      <c r="A1" s="135" t="s">
        <v>129</v>
      </c>
      <c r="B1" s="135"/>
      <c r="C1" s="135"/>
    </row>
    <row r="2" ht="15.75">
      <c r="A2" s="104" t="s">
        <v>125</v>
      </c>
    </row>
    <row r="3" spans="1:3" s="93" customFormat="1" ht="25.5">
      <c r="A3" s="95" t="s">
        <v>120</v>
      </c>
      <c r="B3" s="95" t="s">
        <v>124</v>
      </c>
      <c r="C3" s="95" t="s">
        <v>121</v>
      </c>
    </row>
    <row r="4" spans="1:3" ht="12.75">
      <c r="A4" s="96">
        <v>610001</v>
      </c>
      <c r="B4" s="99" t="s">
        <v>130</v>
      </c>
      <c r="C4" s="94"/>
    </row>
    <row r="5" spans="1:3" ht="12.75">
      <c r="A5" s="72"/>
      <c r="B5" s="98">
        <v>610005</v>
      </c>
      <c r="C5" t="s">
        <v>131</v>
      </c>
    </row>
    <row r="6" spans="1:3" ht="12.75">
      <c r="A6" s="72"/>
      <c r="B6" s="98">
        <v>610010</v>
      </c>
      <c r="C6" t="s">
        <v>132</v>
      </c>
    </row>
    <row r="7" spans="1:3" ht="12.75">
      <c r="A7" s="72"/>
      <c r="B7" s="98">
        <v>610015</v>
      </c>
      <c r="C7" t="s">
        <v>133</v>
      </c>
    </row>
    <row r="8" spans="1:3" ht="12.75">
      <c r="A8" s="72"/>
      <c r="B8" s="98">
        <v>610020</v>
      </c>
      <c r="C8" t="s">
        <v>134</v>
      </c>
    </row>
    <row r="9" spans="1:3" ht="12.75">
      <c r="A9" s="72"/>
      <c r="B9" s="98">
        <v>610025</v>
      </c>
      <c r="C9" t="s">
        <v>135</v>
      </c>
    </row>
    <row r="10" spans="1:3" ht="12.75">
      <c r="A10" s="72"/>
      <c r="B10" s="98">
        <v>610030</v>
      </c>
      <c r="C10" t="s">
        <v>136</v>
      </c>
    </row>
    <row r="11" spans="1:3" ht="12.75">
      <c r="A11" s="72"/>
      <c r="B11" s="98">
        <v>610035</v>
      </c>
      <c r="C11" t="s">
        <v>137</v>
      </c>
    </row>
    <row r="12" spans="1:3" ht="12.75">
      <c r="A12" s="72"/>
      <c r="B12" s="98">
        <v>610040</v>
      </c>
      <c r="C12" t="s">
        <v>138</v>
      </c>
    </row>
    <row r="13" spans="1:3" ht="12.75">
      <c r="A13" s="72"/>
      <c r="B13" s="98">
        <v>610045</v>
      </c>
      <c r="C13" t="s">
        <v>139</v>
      </c>
    </row>
    <row r="14" spans="1:3" ht="12.75">
      <c r="A14" s="72"/>
      <c r="B14" s="98">
        <v>610050</v>
      </c>
      <c r="C14" t="s">
        <v>140</v>
      </c>
    </row>
    <row r="15" spans="1:3" ht="12.75">
      <c r="A15" s="96">
        <v>650001</v>
      </c>
      <c r="B15" s="99" t="s">
        <v>141</v>
      </c>
      <c r="C15" s="94"/>
    </row>
    <row r="16" spans="1:3" ht="12.75">
      <c r="A16" s="72"/>
      <c r="B16" s="98">
        <v>650005</v>
      </c>
      <c r="C16" t="s">
        <v>134</v>
      </c>
    </row>
    <row r="17" spans="1:3" ht="12.75">
      <c r="A17" s="72"/>
      <c r="B17" s="98">
        <v>650010</v>
      </c>
      <c r="C17" t="s">
        <v>135</v>
      </c>
    </row>
    <row r="18" spans="1:3" ht="12.75">
      <c r="A18" s="72"/>
      <c r="B18" s="98">
        <v>650015</v>
      </c>
      <c r="C18" t="s">
        <v>136</v>
      </c>
    </row>
    <row r="19" spans="1:3" ht="12.75">
      <c r="A19" s="72"/>
      <c r="B19" s="98">
        <v>650020</v>
      </c>
      <c r="C19" t="s">
        <v>137</v>
      </c>
    </row>
    <row r="20" spans="1:3" ht="12.75">
      <c r="A20" s="72"/>
      <c r="B20" s="98">
        <v>650025</v>
      </c>
      <c r="C20" t="s">
        <v>142</v>
      </c>
    </row>
    <row r="21" spans="1:3" ht="12.75">
      <c r="A21" s="72"/>
      <c r="B21" s="98">
        <v>650030</v>
      </c>
      <c r="C21" t="s">
        <v>143</v>
      </c>
    </row>
    <row r="22" spans="1:3" ht="12.75">
      <c r="A22" s="96">
        <v>650034</v>
      </c>
      <c r="B22" s="99" t="s">
        <v>144</v>
      </c>
      <c r="C22" s="94"/>
    </row>
    <row r="23" spans="1:3" ht="12.75">
      <c r="A23" s="72"/>
      <c r="B23" s="98">
        <v>650035</v>
      </c>
      <c r="C23" t="s">
        <v>145</v>
      </c>
    </row>
    <row r="24" spans="1:3" ht="12.75">
      <c r="A24" s="72"/>
      <c r="B24" s="98">
        <v>650040</v>
      </c>
      <c r="C24" t="s">
        <v>146</v>
      </c>
    </row>
    <row r="25" spans="1:3" ht="12.75">
      <c r="A25" s="72"/>
      <c r="B25" s="98">
        <v>690001</v>
      </c>
      <c r="C25" t="s">
        <v>147</v>
      </c>
    </row>
    <row r="26" spans="1:3" ht="12.75">
      <c r="A26" s="96">
        <v>710001</v>
      </c>
      <c r="B26" s="99" t="s">
        <v>148</v>
      </c>
      <c r="C26" s="94"/>
    </row>
    <row r="27" spans="1:3" ht="12.75">
      <c r="A27" s="72"/>
      <c r="B27" s="98">
        <v>710005</v>
      </c>
      <c r="C27" t="s">
        <v>148</v>
      </c>
    </row>
    <row r="28" spans="1:3" ht="12.75">
      <c r="A28" s="72"/>
      <c r="B28" s="98">
        <v>710010</v>
      </c>
      <c r="C28" t="s">
        <v>149</v>
      </c>
    </row>
    <row r="29" spans="1:3" ht="12.75">
      <c r="A29" s="72"/>
      <c r="B29" s="98">
        <v>710015</v>
      </c>
      <c r="C29" t="s">
        <v>150</v>
      </c>
    </row>
    <row r="30" spans="1:3" ht="12.75">
      <c r="A30" s="72"/>
      <c r="B30" s="98">
        <v>710020</v>
      </c>
      <c r="C30" t="s">
        <v>151</v>
      </c>
    </row>
    <row r="31" spans="1:3" ht="12.75">
      <c r="A31" s="72"/>
      <c r="B31" s="98">
        <v>710025</v>
      </c>
      <c r="C31" t="s">
        <v>152</v>
      </c>
    </row>
    <row r="32" spans="1:3" ht="12.75">
      <c r="A32" s="72"/>
      <c r="B32" s="98">
        <v>710030</v>
      </c>
      <c r="C32" t="s">
        <v>153</v>
      </c>
    </row>
    <row r="33" spans="1:3" ht="12.75">
      <c r="A33" s="72"/>
      <c r="B33" s="98">
        <v>710035</v>
      </c>
      <c r="C33" t="s">
        <v>154</v>
      </c>
    </row>
    <row r="34" spans="1:3" ht="12.75">
      <c r="A34" s="72"/>
      <c r="B34" s="98">
        <v>710040</v>
      </c>
      <c r="C34" t="s">
        <v>155</v>
      </c>
    </row>
    <row r="35" spans="1:3" ht="12.75">
      <c r="A35" s="72"/>
      <c r="B35" s="98">
        <v>710045</v>
      </c>
      <c r="C35" t="s">
        <v>156</v>
      </c>
    </row>
    <row r="36" spans="1:3" ht="12.75">
      <c r="A36" s="72"/>
      <c r="B36" s="98">
        <v>710050</v>
      </c>
      <c r="C36" t="s">
        <v>157</v>
      </c>
    </row>
    <row r="37" spans="1:3" ht="12.75">
      <c r="A37" s="72"/>
      <c r="B37" s="98">
        <v>710055</v>
      </c>
      <c r="C37" t="s">
        <v>158</v>
      </c>
    </row>
    <row r="38" spans="1:3" ht="12.75">
      <c r="A38" s="72"/>
      <c r="B38" s="98">
        <v>710060</v>
      </c>
      <c r="C38" t="s">
        <v>159</v>
      </c>
    </row>
    <row r="39" spans="1:3" ht="12.75">
      <c r="A39" s="72"/>
      <c r="B39" s="98">
        <v>710065</v>
      </c>
      <c r="C39" t="s">
        <v>160</v>
      </c>
    </row>
    <row r="40" spans="1:3" ht="12.75">
      <c r="A40" s="72"/>
      <c r="B40" s="98">
        <v>710070</v>
      </c>
      <c r="C40" t="s">
        <v>161</v>
      </c>
    </row>
    <row r="41" spans="1:3" ht="12.75">
      <c r="A41" s="72"/>
      <c r="B41" s="98">
        <v>710075</v>
      </c>
      <c r="C41" t="s">
        <v>162</v>
      </c>
    </row>
    <row r="42" spans="1:3" ht="12.75">
      <c r="A42" s="72"/>
      <c r="B42" s="98">
        <v>710080</v>
      </c>
      <c r="C42" t="s">
        <v>163</v>
      </c>
    </row>
    <row r="43" spans="1:3" ht="12.75">
      <c r="A43" s="72"/>
      <c r="B43" s="98">
        <v>710085</v>
      </c>
      <c r="C43" t="s">
        <v>164</v>
      </c>
    </row>
    <row r="44" spans="1:3" ht="12.75">
      <c r="A44" s="72"/>
      <c r="B44" s="98">
        <v>710090</v>
      </c>
      <c r="C44" t="s">
        <v>165</v>
      </c>
    </row>
    <row r="45" spans="1:3" ht="12.75">
      <c r="A45" s="72"/>
      <c r="B45" s="98">
        <v>710095</v>
      </c>
      <c r="C45" t="s">
        <v>166</v>
      </c>
    </row>
    <row r="46" spans="1:3" ht="12.75">
      <c r="A46" s="72"/>
      <c r="B46" s="98">
        <v>710100</v>
      </c>
      <c r="C46" t="s">
        <v>167</v>
      </c>
    </row>
    <row r="47" spans="1:3" ht="12.75">
      <c r="A47" s="72"/>
      <c r="B47" s="98">
        <v>710105</v>
      </c>
      <c r="C47" t="s">
        <v>168</v>
      </c>
    </row>
    <row r="48" spans="1:3" ht="12.75">
      <c r="A48" s="96">
        <v>720001</v>
      </c>
      <c r="B48" s="99" t="s">
        <v>122</v>
      </c>
      <c r="C48" s="94"/>
    </row>
    <row r="49" spans="1:3" ht="12.75">
      <c r="A49" s="72"/>
      <c r="B49" s="98">
        <v>720005</v>
      </c>
      <c r="C49" t="s">
        <v>169</v>
      </c>
    </row>
    <row r="50" spans="1:3" ht="12.75">
      <c r="A50" s="72"/>
      <c r="B50" s="98">
        <v>720010</v>
      </c>
      <c r="C50" t="s">
        <v>170</v>
      </c>
    </row>
    <row r="51" spans="1:3" ht="12.75">
      <c r="A51" s="72"/>
      <c r="B51" s="98">
        <v>720015</v>
      </c>
      <c r="C51" t="s">
        <v>171</v>
      </c>
    </row>
    <row r="52" spans="1:3" ht="12.75">
      <c r="A52" s="72"/>
      <c r="B52" s="98">
        <v>720020</v>
      </c>
      <c r="C52" t="s">
        <v>172</v>
      </c>
    </row>
    <row r="53" spans="1:3" ht="12.75">
      <c r="A53" s="72"/>
      <c r="B53" s="98">
        <v>720025</v>
      </c>
      <c r="C53" t="s">
        <v>173</v>
      </c>
    </row>
    <row r="54" spans="1:3" ht="12.75">
      <c r="A54" s="72"/>
      <c r="B54" s="98">
        <v>720030</v>
      </c>
      <c r="C54" t="s">
        <v>174</v>
      </c>
    </row>
    <row r="55" spans="1:3" ht="12.75">
      <c r="A55" s="72"/>
      <c r="B55" s="98">
        <v>720035</v>
      </c>
      <c r="C55" t="s">
        <v>175</v>
      </c>
    </row>
    <row r="56" spans="1:3" ht="12.75">
      <c r="A56" s="96">
        <v>723001</v>
      </c>
      <c r="B56" s="99" t="s">
        <v>176</v>
      </c>
      <c r="C56" s="94"/>
    </row>
    <row r="57" spans="1:3" ht="12.75">
      <c r="A57" s="72"/>
      <c r="B57" s="98">
        <v>723005</v>
      </c>
      <c r="C57" t="s">
        <v>177</v>
      </c>
    </row>
    <row r="58" spans="1:3" ht="12.75">
      <c r="A58" s="72"/>
      <c r="B58" s="98">
        <v>723010</v>
      </c>
      <c r="C58" t="s">
        <v>178</v>
      </c>
    </row>
    <row r="59" spans="1:3" ht="12.75">
      <c r="A59" s="72"/>
      <c r="B59" s="98">
        <v>723015</v>
      </c>
      <c r="C59" t="s">
        <v>179</v>
      </c>
    </row>
    <row r="60" spans="1:3" ht="12.75">
      <c r="A60" s="72"/>
      <c r="B60" s="98">
        <v>723020</v>
      </c>
      <c r="C60" t="s">
        <v>180</v>
      </c>
    </row>
    <row r="61" spans="1:3" ht="12.75">
      <c r="A61" s="72"/>
      <c r="B61" s="98">
        <v>723025</v>
      </c>
      <c r="C61" t="s">
        <v>181</v>
      </c>
    </row>
    <row r="62" spans="1:3" ht="12.75">
      <c r="A62" s="96">
        <v>725001</v>
      </c>
      <c r="B62" s="99" t="s">
        <v>182</v>
      </c>
      <c r="C62" s="94"/>
    </row>
    <row r="63" spans="1:3" ht="12.75">
      <c r="A63" s="72"/>
      <c r="B63" s="98">
        <v>725005</v>
      </c>
      <c r="C63" t="s">
        <v>183</v>
      </c>
    </row>
    <row r="64" spans="1:3" ht="12.75">
      <c r="A64" s="72"/>
      <c r="B64" s="98">
        <v>725010</v>
      </c>
      <c r="C64" t="s">
        <v>184</v>
      </c>
    </row>
    <row r="65" spans="1:3" ht="12.75">
      <c r="A65" s="72"/>
      <c r="B65" s="98">
        <v>725015</v>
      </c>
      <c r="C65" t="s">
        <v>185</v>
      </c>
    </row>
    <row r="66" spans="1:3" ht="12.75">
      <c r="A66" s="72"/>
      <c r="B66" s="98">
        <v>725020</v>
      </c>
      <c r="C66" t="s">
        <v>186</v>
      </c>
    </row>
    <row r="67" spans="1:3" ht="12.75">
      <c r="A67" s="72"/>
      <c r="B67" s="98">
        <v>725025</v>
      </c>
      <c r="C67" t="s">
        <v>187</v>
      </c>
    </row>
    <row r="68" spans="1:3" ht="12.75">
      <c r="A68" s="72"/>
      <c r="B68" s="98">
        <v>725030</v>
      </c>
      <c r="C68" t="s">
        <v>188</v>
      </c>
    </row>
    <row r="69" spans="1:3" ht="12.75">
      <c r="A69" s="72"/>
      <c r="B69" s="98">
        <v>725035</v>
      </c>
      <c r="C69" t="s">
        <v>189</v>
      </c>
    </row>
    <row r="70" spans="1:3" ht="12.75">
      <c r="A70" s="72"/>
      <c r="B70" s="98">
        <v>725040</v>
      </c>
      <c r="C70" t="s">
        <v>190</v>
      </c>
    </row>
    <row r="71" spans="1:3" ht="12.75">
      <c r="A71" s="72"/>
      <c r="B71" s="98">
        <v>725045</v>
      </c>
      <c r="C71" t="s">
        <v>191</v>
      </c>
    </row>
    <row r="72" spans="1:3" ht="12.75">
      <c r="A72" s="72"/>
      <c r="B72" s="98">
        <v>725050</v>
      </c>
      <c r="C72" t="s">
        <v>192</v>
      </c>
    </row>
    <row r="73" spans="1:3" ht="12.75">
      <c r="A73" s="72"/>
      <c r="B73" s="98">
        <v>725055</v>
      </c>
      <c r="C73" t="s">
        <v>193</v>
      </c>
    </row>
    <row r="74" spans="1:3" ht="12.75">
      <c r="A74" s="72"/>
      <c r="B74" s="98">
        <v>725060</v>
      </c>
      <c r="C74" t="s">
        <v>194</v>
      </c>
    </row>
    <row r="75" spans="1:3" ht="12.75">
      <c r="A75" s="72"/>
      <c r="B75" s="98">
        <v>725065</v>
      </c>
      <c r="C75" t="s">
        <v>195</v>
      </c>
    </row>
    <row r="76" spans="1:3" ht="12.75">
      <c r="A76" s="72"/>
      <c r="B76" s="98">
        <v>725070</v>
      </c>
      <c r="C76" t="s">
        <v>196</v>
      </c>
    </row>
    <row r="77" spans="1:3" ht="12.75">
      <c r="A77" s="72"/>
      <c r="B77" s="98">
        <v>725075</v>
      </c>
      <c r="C77" t="s">
        <v>197</v>
      </c>
    </row>
    <row r="78" spans="1:3" ht="12.75">
      <c r="A78" s="72"/>
      <c r="B78" s="98">
        <v>725080</v>
      </c>
      <c r="C78" t="s">
        <v>198</v>
      </c>
    </row>
    <row r="79" spans="1:3" ht="12.75">
      <c r="A79" s="72"/>
      <c r="B79" s="98">
        <v>725085</v>
      </c>
      <c r="C79" t="s">
        <v>199</v>
      </c>
    </row>
    <row r="80" spans="1:3" ht="12.75">
      <c r="A80" s="72"/>
      <c r="B80" s="98">
        <v>725090</v>
      </c>
      <c r="C80" t="s">
        <v>200</v>
      </c>
    </row>
    <row r="81" spans="1:3" ht="12.75">
      <c r="A81" s="72"/>
      <c r="B81" s="98">
        <v>725095</v>
      </c>
      <c r="C81" t="s">
        <v>201</v>
      </c>
    </row>
    <row r="82" spans="1:3" ht="12.75">
      <c r="A82" s="72"/>
      <c r="B82" s="98">
        <v>725100</v>
      </c>
      <c r="C82" t="s">
        <v>202</v>
      </c>
    </row>
    <row r="83" spans="1:3" ht="12.75">
      <c r="A83" s="72"/>
      <c r="B83" s="98">
        <v>725105</v>
      </c>
      <c r="C83" t="s">
        <v>203</v>
      </c>
    </row>
    <row r="84" spans="1:3" ht="12.75">
      <c r="A84" s="72"/>
      <c r="B84" s="98">
        <v>725110</v>
      </c>
      <c r="C84" t="s">
        <v>204</v>
      </c>
    </row>
    <row r="85" spans="1:3" ht="12.75">
      <c r="A85" s="72"/>
      <c r="B85" s="98">
        <v>725115</v>
      </c>
      <c r="C85" t="s">
        <v>205</v>
      </c>
    </row>
    <row r="86" spans="1:3" ht="12.75">
      <c r="A86" s="96">
        <v>730001</v>
      </c>
      <c r="B86" s="99" t="s">
        <v>291</v>
      </c>
      <c r="C86" s="94"/>
    </row>
    <row r="87" spans="1:3" ht="12.75">
      <c r="A87" s="72"/>
      <c r="B87" s="98">
        <v>730005</v>
      </c>
      <c r="C87" t="s">
        <v>206</v>
      </c>
    </row>
    <row r="88" spans="1:3" ht="12.75">
      <c r="A88" s="72"/>
      <c r="B88" s="98">
        <v>730010</v>
      </c>
      <c r="C88" t="s">
        <v>207</v>
      </c>
    </row>
    <row r="89" spans="1:3" ht="12.75">
      <c r="A89" s="72"/>
      <c r="B89" s="98">
        <v>730015</v>
      </c>
      <c r="C89" t="s">
        <v>208</v>
      </c>
    </row>
    <row r="90" spans="1:3" ht="12.75">
      <c r="A90" s="72"/>
      <c r="B90" s="98">
        <v>730020</v>
      </c>
      <c r="C90" t="s">
        <v>209</v>
      </c>
    </row>
    <row r="91" spans="1:3" ht="12.75">
      <c r="A91" s="72"/>
      <c r="B91" s="98">
        <v>730025</v>
      </c>
      <c r="C91" t="s">
        <v>210</v>
      </c>
    </row>
    <row r="92" spans="1:3" ht="12.75">
      <c r="A92" s="96">
        <v>731001</v>
      </c>
      <c r="B92" s="99" t="s">
        <v>211</v>
      </c>
      <c r="C92" s="94"/>
    </row>
    <row r="93" spans="1:3" ht="12.75">
      <c r="A93" s="72"/>
      <c r="B93" s="98">
        <v>731005</v>
      </c>
      <c r="C93" t="s">
        <v>212</v>
      </c>
    </row>
    <row r="94" spans="1:3" ht="12.75">
      <c r="A94" s="72"/>
      <c r="B94" s="98">
        <v>731010</v>
      </c>
      <c r="C94" t="s">
        <v>213</v>
      </c>
    </row>
    <row r="95" spans="1:3" ht="12.75">
      <c r="A95" s="72"/>
      <c r="B95" s="98">
        <v>731015</v>
      </c>
      <c r="C95" t="s">
        <v>214</v>
      </c>
    </row>
    <row r="96" spans="1:3" ht="12.75">
      <c r="A96" s="72"/>
      <c r="B96" s="98">
        <v>731020</v>
      </c>
      <c r="C96" t="s">
        <v>215</v>
      </c>
    </row>
    <row r="97" spans="1:3" ht="12.75">
      <c r="A97" s="72"/>
      <c r="B97" s="98">
        <v>731025</v>
      </c>
      <c r="C97" t="s">
        <v>216</v>
      </c>
    </row>
    <row r="98" spans="1:3" ht="12.75">
      <c r="A98" s="72"/>
      <c r="B98" s="98">
        <v>731030</v>
      </c>
      <c r="C98" t="s">
        <v>217</v>
      </c>
    </row>
    <row r="99" spans="1:3" ht="12.75">
      <c r="A99" s="72"/>
      <c r="B99" s="98">
        <v>731035</v>
      </c>
      <c r="C99" t="s">
        <v>218</v>
      </c>
    </row>
    <row r="100" spans="1:3" ht="12.75">
      <c r="A100" s="72"/>
      <c r="B100" s="98">
        <v>731040</v>
      </c>
      <c r="C100" t="s">
        <v>219</v>
      </c>
    </row>
    <row r="101" spans="1:3" ht="12.75">
      <c r="A101" s="72"/>
      <c r="B101" s="98">
        <v>731045</v>
      </c>
      <c r="C101" t="s">
        <v>220</v>
      </c>
    </row>
    <row r="102" spans="1:3" ht="12.75">
      <c r="A102" s="72"/>
      <c r="B102" s="98">
        <v>731050</v>
      </c>
      <c r="C102" t="s">
        <v>221</v>
      </c>
    </row>
    <row r="103" spans="1:3" ht="12.75">
      <c r="A103" s="96">
        <v>733001</v>
      </c>
      <c r="B103" s="99" t="s">
        <v>299</v>
      </c>
      <c r="C103" s="94"/>
    </row>
    <row r="104" spans="1:3" ht="12.75">
      <c r="A104" s="72"/>
      <c r="B104" s="98">
        <v>733005</v>
      </c>
      <c r="C104" t="s">
        <v>222</v>
      </c>
    </row>
    <row r="105" spans="1:3" ht="12.75">
      <c r="A105" s="72"/>
      <c r="B105" s="98">
        <v>733010</v>
      </c>
      <c r="C105" t="s">
        <v>223</v>
      </c>
    </row>
    <row r="106" spans="1:3" ht="12.75">
      <c r="A106" s="72"/>
      <c r="B106" s="98">
        <v>733015</v>
      </c>
      <c r="C106" t="s">
        <v>224</v>
      </c>
    </row>
    <row r="107" spans="1:3" ht="12.75">
      <c r="A107" s="72"/>
      <c r="B107" s="98">
        <v>733020</v>
      </c>
      <c r="C107" t="s">
        <v>225</v>
      </c>
    </row>
    <row r="108" spans="1:3" ht="12.75">
      <c r="A108" s="72"/>
      <c r="B108" s="98">
        <v>733025</v>
      </c>
      <c r="C108" t="s">
        <v>226</v>
      </c>
    </row>
    <row r="109" spans="1:3" ht="12.75">
      <c r="A109" s="72"/>
      <c r="B109" s="98">
        <v>733030</v>
      </c>
      <c r="C109" t="s">
        <v>227</v>
      </c>
    </row>
    <row r="110" spans="1:3" ht="12.75">
      <c r="A110" s="72"/>
      <c r="B110" s="98">
        <v>733035</v>
      </c>
      <c r="C110" t="s">
        <v>228</v>
      </c>
    </row>
    <row r="111" spans="1:3" ht="12.75">
      <c r="A111" s="72"/>
      <c r="B111" s="98">
        <v>733040</v>
      </c>
      <c r="C111" t="s">
        <v>229</v>
      </c>
    </row>
    <row r="112" spans="1:3" ht="12.75">
      <c r="A112" s="96">
        <v>740001</v>
      </c>
      <c r="B112" s="99" t="s">
        <v>230</v>
      </c>
      <c r="C112" s="94"/>
    </row>
    <row r="113" spans="1:3" ht="12.75">
      <c r="A113" s="72"/>
      <c r="B113" s="98">
        <v>740005</v>
      </c>
      <c r="C113" t="s">
        <v>231</v>
      </c>
    </row>
    <row r="114" spans="1:3" ht="12.75">
      <c r="A114" s="72"/>
      <c r="B114" s="98">
        <v>740010</v>
      </c>
      <c r="C114" t="s">
        <v>232</v>
      </c>
    </row>
    <row r="115" spans="1:3" ht="12.75">
      <c r="A115" s="72"/>
      <c r="B115" s="98">
        <v>740015</v>
      </c>
      <c r="C115" t="s">
        <v>233</v>
      </c>
    </row>
    <row r="116" spans="1:3" ht="12.75">
      <c r="A116" s="72"/>
      <c r="B116" s="98">
        <v>740020</v>
      </c>
      <c r="C116" t="s">
        <v>234</v>
      </c>
    </row>
    <row r="117" spans="1:3" ht="12.75">
      <c r="A117" s="72"/>
      <c r="B117" s="98">
        <v>740025</v>
      </c>
      <c r="C117" t="s">
        <v>235</v>
      </c>
    </row>
    <row r="118" spans="1:3" ht="12.75">
      <c r="A118" s="72"/>
      <c r="B118" s="98">
        <v>740030</v>
      </c>
      <c r="C118" t="s">
        <v>236</v>
      </c>
    </row>
    <row r="119" spans="1:3" ht="12.75">
      <c r="A119" s="72"/>
      <c r="B119" s="98">
        <v>740035</v>
      </c>
      <c r="C119" t="s">
        <v>237</v>
      </c>
    </row>
    <row r="120" spans="1:3" ht="12.75">
      <c r="A120" s="72"/>
      <c r="B120" s="98">
        <v>740040</v>
      </c>
      <c r="C120" t="s">
        <v>238</v>
      </c>
    </row>
    <row r="121" spans="1:3" ht="12.75">
      <c r="A121" s="72"/>
      <c r="B121" s="98">
        <v>740045</v>
      </c>
      <c r="C121" t="s">
        <v>239</v>
      </c>
    </row>
    <row r="122" spans="1:3" ht="12.75">
      <c r="A122" s="72"/>
      <c r="B122" s="98">
        <v>740050</v>
      </c>
      <c r="C122" t="s">
        <v>240</v>
      </c>
    </row>
    <row r="123" spans="1:3" ht="12.75">
      <c r="A123" s="72"/>
      <c r="B123" s="98">
        <v>740100</v>
      </c>
      <c r="C123" t="s">
        <v>241</v>
      </c>
    </row>
    <row r="124" spans="1:3" ht="12.75">
      <c r="A124" s="96">
        <v>750001</v>
      </c>
      <c r="B124" s="99" t="s">
        <v>242</v>
      </c>
      <c r="C124" s="94"/>
    </row>
    <row r="125" spans="1:3" ht="12.75">
      <c r="A125" s="72"/>
      <c r="B125" s="98">
        <v>750005</v>
      </c>
      <c r="C125" t="s">
        <v>243</v>
      </c>
    </row>
    <row r="126" spans="1:3" ht="12.75">
      <c r="A126" s="72"/>
      <c r="B126" s="98">
        <v>750010</v>
      </c>
      <c r="C126" t="s">
        <v>244</v>
      </c>
    </row>
    <row r="127" spans="1:3" ht="12.75">
      <c r="A127" s="72"/>
      <c r="B127" s="98">
        <v>750015</v>
      </c>
      <c r="C127" t="s">
        <v>245</v>
      </c>
    </row>
    <row r="128" spans="1:3" ht="12.75">
      <c r="A128" s="72"/>
      <c r="B128" s="98">
        <v>750020</v>
      </c>
      <c r="C128" t="s">
        <v>246</v>
      </c>
    </row>
    <row r="129" spans="1:3" ht="12.75">
      <c r="A129" s="72"/>
      <c r="B129" s="98">
        <v>750025</v>
      </c>
      <c r="C129" t="s">
        <v>247</v>
      </c>
    </row>
    <row r="130" spans="1:3" ht="12.75">
      <c r="A130" s="72"/>
      <c r="B130" s="98">
        <v>750030</v>
      </c>
      <c r="C130" t="s">
        <v>248</v>
      </c>
    </row>
    <row r="131" spans="1:3" ht="12.75">
      <c r="A131" s="72"/>
      <c r="B131" s="98">
        <v>750035</v>
      </c>
      <c r="C131" t="s">
        <v>249</v>
      </c>
    </row>
    <row r="132" spans="1:3" ht="12.75">
      <c r="A132" s="72"/>
      <c r="B132" s="98">
        <v>750040</v>
      </c>
      <c r="C132" t="s">
        <v>250</v>
      </c>
    </row>
    <row r="133" spans="1:3" ht="12.75">
      <c r="A133" s="72"/>
      <c r="B133" s="98">
        <v>750045</v>
      </c>
      <c r="C133" t="s">
        <v>251</v>
      </c>
    </row>
    <row r="134" spans="1:3" ht="12.75">
      <c r="A134" s="72"/>
      <c r="B134" s="98">
        <v>750050</v>
      </c>
      <c r="C134" t="s">
        <v>252</v>
      </c>
    </row>
    <row r="135" spans="1:3" ht="12.75">
      <c r="A135" s="72"/>
      <c r="B135" s="98">
        <v>750055</v>
      </c>
      <c r="C135" t="s">
        <v>253</v>
      </c>
    </row>
    <row r="136" spans="1:3" ht="12.75">
      <c r="A136" s="72"/>
      <c r="B136" s="98">
        <v>750060</v>
      </c>
      <c r="C136" t="s">
        <v>254</v>
      </c>
    </row>
    <row r="137" spans="1:3" ht="12.75">
      <c r="A137" s="72"/>
      <c r="B137" s="98">
        <v>750065</v>
      </c>
      <c r="C137" t="s">
        <v>255</v>
      </c>
    </row>
    <row r="138" spans="1:3" ht="12.75">
      <c r="A138" s="72"/>
      <c r="B138" s="98">
        <v>750070</v>
      </c>
      <c r="C138" t="s">
        <v>256</v>
      </c>
    </row>
    <row r="139" spans="1:3" ht="12.75">
      <c r="A139" s="72"/>
      <c r="B139" s="98">
        <v>750075</v>
      </c>
      <c r="C139" t="s">
        <v>257</v>
      </c>
    </row>
    <row r="140" spans="1:3" ht="12.75">
      <c r="A140" s="72"/>
      <c r="B140" s="98">
        <v>750080</v>
      </c>
      <c r="C140" t="s">
        <v>258</v>
      </c>
    </row>
    <row r="141" spans="1:3" ht="12.75">
      <c r="A141" s="72"/>
      <c r="B141" s="98">
        <v>750085</v>
      </c>
      <c r="C141" t="s">
        <v>259</v>
      </c>
    </row>
    <row r="142" spans="1:3" ht="12.75">
      <c r="A142" s="72"/>
      <c r="B142" s="98">
        <v>750090</v>
      </c>
      <c r="C142" t="s">
        <v>260</v>
      </c>
    </row>
    <row r="143" spans="1:3" ht="12.75">
      <c r="A143" s="72"/>
      <c r="B143" s="98">
        <v>750095</v>
      </c>
      <c r="C143" t="s">
        <v>261</v>
      </c>
    </row>
    <row r="144" spans="1:3" ht="12.75">
      <c r="A144" s="72"/>
      <c r="B144" s="98">
        <v>750100</v>
      </c>
      <c r="C144" t="s">
        <v>262</v>
      </c>
    </row>
    <row r="145" spans="1:3" ht="12.75">
      <c r="A145" s="72"/>
      <c r="B145" s="98">
        <v>750105</v>
      </c>
      <c r="C145" t="s">
        <v>263</v>
      </c>
    </row>
    <row r="146" spans="1:3" ht="12.75">
      <c r="A146" s="96">
        <v>752001</v>
      </c>
      <c r="B146" s="99" t="s">
        <v>264</v>
      </c>
      <c r="C146" s="94"/>
    </row>
    <row r="147" spans="1:3" ht="12.75">
      <c r="A147" s="72"/>
      <c r="B147" s="98">
        <v>752005</v>
      </c>
      <c r="C147" t="s">
        <v>265</v>
      </c>
    </row>
    <row r="148" spans="1:3" ht="12.75">
      <c r="A148" s="72"/>
      <c r="B148" s="98">
        <v>752010</v>
      </c>
      <c r="C148" t="s">
        <v>266</v>
      </c>
    </row>
    <row r="149" spans="1:3" ht="12.75">
      <c r="A149" s="72"/>
      <c r="B149" s="98">
        <v>752015</v>
      </c>
      <c r="C149" t="s">
        <v>267</v>
      </c>
    </row>
    <row r="150" spans="1:3" ht="12.75">
      <c r="A150" s="72"/>
      <c r="B150" s="98">
        <v>752020</v>
      </c>
      <c r="C150" t="s">
        <v>268</v>
      </c>
    </row>
    <row r="151" spans="1:3" ht="12.75">
      <c r="A151" s="72"/>
      <c r="B151" s="98">
        <v>752025</v>
      </c>
      <c r="C151" t="s">
        <v>269</v>
      </c>
    </row>
    <row r="152" spans="1:3" ht="12.75">
      <c r="A152" s="72"/>
      <c r="B152" s="98">
        <v>752030</v>
      </c>
      <c r="C152" t="s">
        <v>270</v>
      </c>
    </row>
    <row r="153" spans="1:3" ht="12.75">
      <c r="A153" s="72"/>
      <c r="B153" s="98">
        <v>752035</v>
      </c>
      <c r="C153" t="s">
        <v>271</v>
      </c>
    </row>
    <row r="154" spans="1:3" ht="12.75">
      <c r="A154" s="96">
        <v>754001</v>
      </c>
      <c r="B154" s="99" t="s">
        <v>272</v>
      </c>
      <c r="C154" s="94"/>
    </row>
    <row r="155" spans="1:3" ht="12.75">
      <c r="A155" s="72"/>
      <c r="B155" s="98">
        <v>754005</v>
      </c>
      <c r="C155" t="s">
        <v>0</v>
      </c>
    </row>
    <row r="156" spans="1:3" ht="12.75">
      <c r="A156" s="72"/>
      <c r="B156" s="98">
        <v>754010</v>
      </c>
      <c r="C156" t="s">
        <v>1</v>
      </c>
    </row>
    <row r="157" spans="1:3" ht="12.75">
      <c r="A157" s="72"/>
      <c r="B157" s="98">
        <v>754015</v>
      </c>
      <c r="C157" t="s">
        <v>2</v>
      </c>
    </row>
    <row r="158" spans="1:3" ht="12.75">
      <c r="A158" s="72"/>
      <c r="B158" s="98">
        <v>754020</v>
      </c>
      <c r="C158" t="s">
        <v>3</v>
      </c>
    </row>
    <row r="159" spans="1:3" ht="12.75">
      <c r="A159" s="72"/>
      <c r="B159" s="98">
        <v>754025</v>
      </c>
      <c r="C159" t="s">
        <v>4</v>
      </c>
    </row>
    <row r="160" spans="1:3" ht="12.75">
      <c r="A160" s="72"/>
      <c r="B160" s="98">
        <v>754030</v>
      </c>
      <c r="C160" t="s">
        <v>5</v>
      </c>
    </row>
    <row r="161" spans="1:3" ht="12.75">
      <c r="A161" s="72"/>
      <c r="B161" s="98">
        <v>754035</v>
      </c>
      <c r="C161" t="s">
        <v>6</v>
      </c>
    </row>
    <row r="162" spans="1:3" ht="12.75">
      <c r="A162" s="72"/>
      <c r="B162" s="98">
        <v>754040</v>
      </c>
      <c r="C162" t="s">
        <v>7</v>
      </c>
    </row>
    <row r="163" spans="1:3" ht="12.75">
      <c r="A163" s="72"/>
      <c r="B163" s="98">
        <v>754045</v>
      </c>
      <c r="C163" t="s">
        <v>8</v>
      </c>
    </row>
    <row r="164" spans="1:3" ht="12.75">
      <c r="A164" s="96">
        <v>756001</v>
      </c>
      <c r="B164" s="99" t="s">
        <v>9</v>
      </c>
      <c r="C164" s="94"/>
    </row>
    <row r="165" spans="1:3" ht="12.75">
      <c r="A165" s="72"/>
      <c r="B165" s="98">
        <v>756005</v>
      </c>
      <c r="C165" t="s">
        <v>10</v>
      </c>
    </row>
    <row r="166" spans="1:3" ht="12.75">
      <c r="A166" s="72"/>
      <c r="B166" s="98">
        <v>756010</v>
      </c>
      <c r="C166" t="s">
        <v>11</v>
      </c>
    </row>
    <row r="167" spans="1:3" ht="12.75">
      <c r="A167" s="96">
        <v>760001</v>
      </c>
      <c r="B167" s="99" t="s">
        <v>12</v>
      </c>
      <c r="C167" s="94"/>
    </row>
    <row r="168" spans="1:3" ht="12.75">
      <c r="A168" s="72"/>
      <c r="B168" s="98">
        <v>760005</v>
      </c>
      <c r="C168" t="s">
        <v>13</v>
      </c>
    </row>
    <row r="169" spans="1:3" ht="12.75">
      <c r="A169" s="72"/>
      <c r="B169" s="98">
        <v>760010</v>
      </c>
      <c r="C169" t="s">
        <v>14</v>
      </c>
    </row>
    <row r="170" spans="1:3" ht="12.75">
      <c r="A170" s="72"/>
      <c r="B170" s="98">
        <v>760015</v>
      </c>
      <c r="C170" t="s">
        <v>15</v>
      </c>
    </row>
    <row r="171" spans="1:3" ht="12.75">
      <c r="A171" s="72"/>
      <c r="B171" s="98">
        <v>760020</v>
      </c>
      <c r="C171" t="s">
        <v>16</v>
      </c>
    </row>
    <row r="172" spans="1:3" ht="12.75">
      <c r="A172" s="72"/>
      <c r="B172" s="98">
        <v>760025</v>
      </c>
      <c r="C172" t="s">
        <v>17</v>
      </c>
    </row>
    <row r="173" spans="1:3" ht="12.75">
      <c r="A173" s="72"/>
      <c r="B173" s="98">
        <v>760030</v>
      </c>
      <c r="C173" t="s">
        <v>18</v>
      </c>
    </row>
    <row r="174" spans="1:3" ht="12.75">
      <c r="A174" s="72"/>
      <c r="B174" s="98">
        <v>760035</v>
      </c>
      <c r="C174" t="s">
        <v>19</v>
      </c>
    </row>
    <row r="175" spans="1:3" ht="12.75">
      <c r="A175" s="72"/>
      <c r="B175" s="98">
        <v>760040</v>
      </c>
      <c r="C175" t="s">
        <v>20</v>
      </c>
    </row>
    <row r="176" spans="1:3" ht="12.75">
      <c r="A176" s="72"/>
      <c r="B176" s="98">
        <v>760045</v>
      </c>
      <c r="C176" t="s">
        <v>21</v>
      </c>
    </row>
    <row r="177" spans="1:3" ht="12.75">
      <c r="A177" s="72"/>
      <c r="B177" s="98">
        <v>760050</v>
      </c>
      <c r="C177" t="s">
        <v>22</v>
      </c>
    </row>
    <row r="178" spans="1:3" ht="12.75">
      <c r="A178" s="72"/>
      <c r="B178" s="98">
        <v>760055</v>
      </c>
      <c r="C178" t="s">
        <v>23</v>
      </c>
    </row>
    <row r="179" spans="1:3" ht="12.75">
      <c r="A179" s="72"/>
      <c r="B179" s="98">
        <v>760060</v>
      </c>
      <c r="C179" t="s">
        <v>24</v>
      </c>
    </row>
    <row r="180" spans="1:3" ht="12.75">
      <c r="A180" s="72"/>
      <c r="B180" s="98">
        <v>760065</v>
      </c>
      <c r="C180" t="s">
        <v>25</v>
      </c>
    </row>
    <row r="181" spans="1:3" ht="12.75">
      <c r="A181" s="72"/>
      <c r="B181" s="98">
        <v>760070</v>
      </c>
      <c r="C181" t="s">
        <v>26</v>
      </c>
    </row>
    <row r="182" spans="1:3" ht="12.75">
      <c r="A182" s="72"/>
      <c r="B182" s="98">
        <v>760075</v>
      </c>
      <c r="C182" t="s">
        <v>27</v>
      </c>
    </row>
    <row r="183" spans="1:3" ht="12.75">
      <c r="A183" s="72"/>
      <c r="B183" s="98">
        <v>760080</v>
      </c>
      <c r="C183" t="s">
        <v>28</v>
      </c>
    </row>
    <row r="184" spans="1:3" ht="12.75">
      <c r="A184" s="72"/>
      <c r="B184" s="98">
        <v>760085</v>
      </c>
      <c r="C184" t="s">
        <v>29</v>
      </c>
    </row>
    <row r="185" spans="1:3" ht="12.75">
      <c r="A185" s="96">
        <v>770001</v>
      </c>
      <c r="B185" s="99" t="s">
        <v>30</v>
      </c>
      <c r="C185" s="94"/>
    </row>
    <row r="186" spans="1:3" ht="12.75">
      <c r="A186" s="72"/>
      <c r="B186" s="98">
        <v>770005</v>
      </c>
      <c r="C186" t="s">
        <v>31</v>
      </c>
    </row>
    <row r="187" spans="1:3" ht="12.75">
      <c r="A187" s="72"/>
      <c r="B187" s="98">
        <v>770010</v>
      </c>
      <c r="C187" t="s">
        <v>32</v>
      </c>
    </row>
    <row r="188" spans="1:3" ht="12.75">
      <c r="A188" s="72"/>
      <c r="B188" s="98">
        <v>770015</v>
      </c>
      <c r="C188" t="s">
        <v>33</v>
      </c>
    </row>
    <row r="189" spans="1:3" ht="12.75">
      <c r="A189" s="72"/>
      <c r="B189" s="98">
        <v>770020</v>
      </c>
      <c r="C189" t="s">
        <v>34</v>
      </c>
    </row>
    <row r="190" spans="1:3" ht="12.75">
      <c r="A190" s="72"/>
      <c r="B190" s="98">
        <v>770025</v>
      </c>
      <c r="C190" t="s">
        <v>35</v>
      </c>
    </row>
    <row r="191" spans="1:3" ht="12.75">
      <c r="A191" s="72"/>
      <c r="B191" s="98">
        <v>770030</v>
      </c>
      <c r="C191" t="s">
        <v>36</v>
      </c>
    </row>
    <row r="192" spans="1:3" ht="12.75">
      <c r="A192" s="72"/>
      <c r="B192" s="98">
        <v>770035</v>
      </c>
      <c r="C192" t="s">
        <v>37</v>
      </c>
    </row>
    <row r="193" spans="1:3" ht="12.75">
      <c r="A193" s="72"/>
      <c r="B193" s="98">
        <v>770040</v>
      </c>
      <c r="C193" t="s">
        <v>38</v>
      </c>
    </row>
    <row r="194" spans="1:3" ht="12.75">
      <c r="A194" s="72"/>
      <c r="B194" s="98">
        <v>770045</v>
      </c>
      <c r="C194" t="s">
        <v>39</v>
      </c>
    </row>
    <row r="195" spans="1:3" ht="12.75">
      <c r="A195" s="72"/>
      <c r="B195" s="98">
        <v>770050</v>
      </c>
      <c r="C195" t="s">
        <v>40</v>
      </c>
    </row>
    <row r="196" spans="1:3" ht="12.75">
      <c r="A196" s="72"/>
      <c r="B196" s="98">
        <v>770055</v>
      </c>
      <c r="C196" t="s">
        <v>41</v>
      </c>
    </row>
    <row r="197" spans="1:3" ht="12.75">
      <c r="A197" s="72"/>
      <c r="B197" s="98">
        <v>770060</v>
      </c>
      <c r="C197" t="s">
        <v>42</v>
      </c>
    </row>
    <row r="198" spans="1:3" ht="12.75">
      <c r="A198" s="72"/>
      <c r="B198" s="98">
        <v>770065</v>
      </c>
      <c r="C198" t="s">
        <v>43</v>
      </c>
    </row>
    <row r="199" spans="1:3" ht="12.75">
      <c r="A199" s="72"/>
      <c r="B199" s="98">
        <v>770070</v>
      </c>
      <c r="C199" t="s">
        <v>44</v>
      </c>
    </row>
    <row r="200" spans="1:3" ht="12.75">
      <c r="A200" s="72"/>
      <c r="B200" s="98">
        <v>770075</v>
      </c>
      <c r="C200" t="s">
        <v>45</v>
      </c>
    </row>
    <row r="201" spans="1:3" ht="12.75">
      <c r="A201" s="72"/>
      <c r="B201" s="98">
        <v>770080</v>
      </c>
      <c r="C201" t="s">
        <v>46</v>
      </c>
    </row>
    <row r="202" spans="1:3" ht="12.75">
      <c r="A202" s="72"/>
      <c r="B202" s="98">
        <v>770085</v>
      </c>
      <c r="C202" t="s">
        <v>47</v>
      </c>
    </row>
    <row r="203" spans="1:3" ht="12.75">
      <c r="A203" s="72"/>
      <c r="B203" s="98">
        <v>770090</v>
      </c>
      <c r="C203" t="s">
        <v>48</v>
      </c>
    </row>
    <row r="204" spans="1:3" ht="12.75">
      <c r="A204" s="72"/>
      <c r="B204" s="98">
        <v>770095</v>
      </c>
      <c r="C204" t="s">
        <v>49</v>
      </c>
    </row>
    <row r="205" spans="1:3" ht="12.75">
      <c r="A205" s="72"/>
      <c r="B205" s="98">
        <v>770100</v>
      </c>
      <c r="C205" t="s">
        <v>50</v>
      </c>
    </row>
    <row r="206" spans="1:3" ht="12.75">
      <c r="A206" s="96">
        <v>780001</v>
      </c>
      <c r="B206" s="99" t="s">
        <v>51</v>
      </c>
      <c r="C206" s="94"/>
    </row>
    <row r="207" spans="1:3" ht="12.75">
      <c r="A207" s="72"/>
      <c r="B207" s="98">
        <v>780005</v>
      </c>
      <c r="C207" t="s">
        <v>52</v>
      </c>
    </row>
    <row r="208" spans="1:3" ht="12.75">
      <c r="A208" s="72"/>
      <c r="B208" s="98">
        <v>780010</v>
      </c>
      <c r="C208" t="s">
        <v>53</v>
      </c>
    </row>
    <row r="209" spans="1:3" ht="12.75">
      <c r="A209" s="96">
        <v>781001</v>
      </c>
      <c r="B209" s="99" t="s">
        <v>123</v>
      </c>
      <c r="C209" s="94"/>
    </row>
    <row r="210" spans="1:3" ht="12.75">
      <c r="A210" s="72"/>
      <c r="B210" s="98">
        <v>781005</v>
      </c>
      <c r="C210" t="s">
        <v>54</v>
      </c>
    </row>
    <row r="211" spans="1:3" ht="12.75">
      <c r="A211" s="72"/>
      <c r="B211" s="98">
        <v>781010</v>
      </c>
      <c r="C211" t="s">
        <v>55</v>
      </c>
    </row>
    <row r="212" spans="1:3" ht="12.75">
      <c r="A212" s="72"/>
      <c r="B212" s="98">
        <v>781015</v>
      </c>
      <c r="C212" t="s">
        <v>56</v>
      </c>
    </row>
    <row r="213" spans="1:3" ht="12.75">
      <c r="A213" s="72"/>
      <c r="B213" s="98">
        <v>781020</v>
      </c>
      <c r="C213" t="s">
        <v>57</v>
      </c>
    </row>
    <row r="214" spans="1:3" ht="12.75">
      <c r="A214" s="72"/>
      <c r="B214" s="98">
        <v>781025</v>
      </c>
      <c r="C214" t="s">
        <v>58</v>
      </c>
    </row>
    <row r="215" spans="1:3" ht="12.75">
      <c r="A215" s="72"/>
      <c r="B215" s="98">
        <v>781030</v>
      </c>
      <c r="C215" t="s">
        <v>59</v>
      </c>
    </row>
    <row r="216" spans="1:3" ht="12.75">
      <c r="A216" s="72"/>
      <c r="B216" s="98">
        <v>781035</v>
      </c>
      <c r="C216" t="s">
        <v>60</v>
      </c>
    </row>
    <row r="217" spans="1:3" ht="12.75">
      <c r="A217" s="72"/>
      <c r="B217" s="98">
        <v>781040</v>
      </c>
      <c r="C217" t="s">
        <v>61</v>
      </c>
    </row>
    <row r="218" spans="1:3" ht="12.75">
      <c r="A218" s="72"/>
      <c r="B218" s="98">
        <v>781045</v>
      </c>
      <c r="C218" t="s">
        <v>62</v>
      </c>
    </row>
    <row r="219" spans="1:3" ht="12.75">
      <c r="A219" s="72"/>
      <c r="B219" s="98">
        <v>781050</v>
      </c>
      <c r="C219" t="s">
        <v>63</v>
      </c>
    </row>
    <row r="220" spans="1:3" ht="12.75">
      <c r="A220" s="96">
        <v>782001</v>
      </c>
      <c r="B220" s="99" t="s">
        <v>64</v>
      </c>
      <c r="C220" s="94"/>
    </row>
    <row r="221" spans="1:3" ht="12.75">
      <c r="A221" s="72"/>
      <c r="B221" s="98">
        <v>782005</v>
      </c>
      <c r="C221" t="s">
        <v>65</v>
      </c>
    </row>
    <row r="222" spans="1:3" ht="12.75">
      <c r="A222" s="72"/>
      <c r="B222" s="98">
        <v>782010</v>
      </c>
      <c r="C222" t="s">
        <v>66</v>
      </c>
    </row>
    <row r="223" spans="1:3" ht="12.75">
      <c r="A223" s="72"/>
      <c r="B223" s="98">
        <v>782015</v>
      </c>
      <c r="C223" t="s">
        <v>67</v>
      </c>
    </row>
    <row r="224" spans="1:3" ht="12.75">
      <c r="A224" s="72"/>
      <c r="B224" s="98">
        <v>782020</v>
      </c>
      <c r="C224" t="s">
        <v>68</v>
      </c>
    </row>
    <row r="225" spans="1:3" ht="12.75">
      <c r="A225" s="72"/>
      <c r="B225" s="98">
        <v>782025</v>
      </c>
      <c r="C225" t="s">
        <v>69</v>
      </c>
    </row>
    <row r="226" spans="1:3" ht="12.75">
      <c r="A226" s="72"/>
      <c r="B226" s="98">
        <v>782030</v>
      </c>
      <c r="C226" t="s">
        <v>70</v>
      </c>
    </row>
    <row r="227" spans="1:3" ht="12.75">
      <c r="A227" s="72"/>
      <c r="B227" s="98">
        <v>782035</v>
      </c>
      <c r="C227" t="s">
        <v>71</v>
      </c>
    </row>
    <row r="228" spans="1:3" ht="12.75">
      <c r="A228" s="96">
        <v>783001</v>
      </c>
      <c r="B228" s="99" t="s">
        <v>72</v>
      </c>
      <c r="C228" s="94"/>
    </row>
    <row r="229" spans="1:3" ht="12.75">
      <c r="A229" s="72"/>
      <c r="B229" s="98">
        <v>783005</v>
      </c>
      <c r="C229" t="s">
        <v>73</v>
      </c>
    </row>
    <row r="230" spans="1:3" ht="12.75">
      <c r="A230" s="72"/>
      <c r="B230" s="98">
        <v>783010</v>
      </c>
      <c r="C230" t="s">
        <v>74</v>
      </c>
    </row>
    <row r="231" spans="1:3" ht="12.75">
      <c r="A231" s="72"/>
      <c r="B231" s="98">
        <v>783015</v>
      </c>
      <c r="C231" t="s">
        <v>75</v>
      </c>
    </row>
    <row r="232" spans="1:3" ht="12.75">
      <c r="A232" s="72"/>
      <c r="B232" s="98">
        <v>783020</v>
      </c>
      <c r="C232" t="s">
        <v>76</v>
      </c>
    </row>
    <row r="233" spans="1:3" ht="12.75">
      <c r="A233" s="72"/>
      <c r="B233" s="98">
        <v>783025</v>
      </c>
      <c r="C233" t="s">
        <v>77</v>
      </c>
    </row>
    <row r="234" spans="1:3" ht="12.75">
      <c r="A234" s="72"/>
      <c r="B234" s="98">
        <v>783030</v>
      </c>
      <c r="C234" t="s">
        <v>78</v>
      </c>
    </row>
    <row r="235" spans="1:3" ht="12.75">
      <c r="A235" s="96">
        <v>784001</v>
      </c>
      <c r="B235" s="99" t="s">
        <v>79</v>
      </c>
      <c r="C235" s="94"/>
    </row>
    <row r="236" spans="1:3" ht="12.75">
      <c r="A236" s="72"/>
      <c r="B236" s="98">
        <v>784005</v>
      </c>
      <c r="C236" t="s">
        <v>80</v>
      </c>
    </row>
    <row r="237" spans="1:3" ht="12.75">
      <c r="A237" s="72"/>
      <c r="B237" s="98">
        <v>784010</v>
      </c>
      <c r="C237" t="s">
        <v>81</v>
      </c>
    </row>
    <row r="238" spans="1:3" ht="12.75">
      <c r="A238" s="72"/>
      <c r="B238" s="98">
        <v>784015</v>
      </c>
      <c r="C238" t="s">
        <v>82</v>
      </c>
    </row>
    <row r="239" spans="1:3" ht="12.75">
      <c r="A239" s="72"/>
      <c r="B239" s="98">
        <v>784020</v>
      </c>
      <c r="C239" t="s">
        <v>83</v>
      </c>
    </row>
    <row r="240" spans="1:3" ht="12.75">
      <c r="A240" s="72"/>
      <c r="B240" s="98">
        <v>784025</v>
      </c>
      <c r="C240" t="s">
        <v>84</v>
      </c>
    </row>
    <row r="241" spans="1:3" ht="12.75">
      <c r="A241" s="72"/>
      <c r="B241" s="98">
        <v>784030</v>
      </c>
      <c r="C241" t="s">
        <v>85</v>
      </c>
    </row>
    <row r="242" spans="1:3" ht="12.75">
      <c r="A242" s="72"/>
      <c r="B242" s="98">
        <v>784035</v>
      </c>
      <c r="C242" t="s">
        <v>86</v>
      </c>
    </row>
    <row r="243" spans="1:3" ht="12.75">
      <c r="A243" s="72"/>
      <c r="B243" s="98">
        <v>784040</v>
      </c>
      <c r="C243" t="s">
        <v>87</v>
      </c>
    </row>
    <row r="244" spans="1:3" ht="12.75">
      <c r="A244" s="72"/>
      <c r="B244" s="98">
        <v>784045</v>
      </c>
      <c r="C244" t="s">
        <v>88</v>
      </c>
    </row>
    <row r="245" spans="1:3" ht="12.75">
      <c r="A245" s="72"/>
      <c r="B245" s="98">
        <v>784050</v>
      </c>
      <c r="C245" t="s">
        <v>89</v>
      </c>
    </row>
    <row r="246" spans="1:3" ht="12.75">
      <c r="A246" s="72"/>
      <c r="B246" s="98">
        <v>784055</v>
      </c>
      <c r="C246" t="s">
        <v>90</v>
      </c>
    </row>
    <row r="247" spans="1:3" ht="12.75">
      <c r="A247" s="96">
        <v>785001</v>
      </c>
      <c r="B247" s="99" t="s">
        <v>91</v>
      </c>
      <c r="C247" s="94"/>
    </row>
    <row r="248" spans="1:3" ht="12.75">
      <c r="A248" s="72"/>
      <c r="B248" s="98">
        <v>785005</v>
      </c>
      <c r="C248" t="s">
        <v>92</v>
      </c>
    </row>
    <row r="249" spans="1:3" ht="12.75">
      <c r="A249" s="72"/>
      <c r="B249" s="98">
        <v>785010</v>
      </c>
      <c r="C249" t="s">
        <v>93</v>
      </c>
    </row>
    <row r="250" spans="1:3" ht="12.75">
      <c r="A250" s="96">
        <v>786001</v>
      </c>
      <c r="B250" s="99" t="s">
        <v>94</v>
      </c>
      <c r="C250" s="94"/>
    </row>
    <row r="251" spans="1:3" ht="12.75">
      <c r="A251" s="72"/>
      <c r="B251" s="98">
        <v>786005</v>
      </c>
      <c r="C251" t="s">
        <v>95</v>
      </c>
    </row>
    <row r="252" spans="1:3" ht="12.75">
      <c r="A252" s="96">
        <v>790001</v>
      </c>
      <c r="B252" s="99" t="s">
        <v>96</v>
      </c>
      <c r="C252" s="94"/>
    </row>
    <row r="253" spans="1:3" ht="12.75">
      <c r="A253" s="72"/>
      <c r="B253" s="98">
        <v>790005</v>
      </c>
      <c r="C253" t="s">
        <v>97</v>
      </c>
    </row>
    <row r="254" spans="1:3" ht="12.75">
      <c r="A254" s="72"/>
      <c r="B254" s="98">
        <v>790010</v>
      </c>
      <c r="C254" t="s">
        <v>98</v>
      </c>
    </row>
    <row r="255" spans="1:3" ht="12.75">
      <c r="A255" s="72"/>
      <c r="B255" s="98">
        <v>790015</v>
      </c>
      <c r="C255" t="s">
        <v>99</v>
      </c>
    </row>
    <row r="256" spans="1:3" ht="12.75">
      <c r="A256" s="72"/>
      <c r="B256" s="98">
        <v>790020</v>
      </c>
      <c r="C256" t="s">
        <v>100</v>
      </c>
    </row>
    <row r="257" spans="1:3" ht="12.75">
      <c r="A257" s="72"/>
      <c r="B257" s="98">
        <v>790025</v>
      </c>
      <c r="C257" t="s">
        <v>101</v>
      </c>
    </row>
    <row r="258" spans="1:3" ht="12.75">
      <c r="A258" s="72"/>
      <c r="B258" s="98">
        <v>790030</v>
      </c>
      <c r="C258" t="s">
        <v>102</v>
      </c>
    </row>
    <row r="259" spans="1:3" ht="12.75">
      <c r="A259" s="72"/>
      <c r="B259" s="98">
        <v>790035</v>
      </c>
      <c r="C259" t="s">
        <v>103</v>
      </c>
    </row>
    <row r="260" spans="1:3" ht="12.75">
      <c r="A260" s="72"/>
      <c r="B260" s="98">
        <v>790040</v>
      </c>
      <c r="C260" t="s">
        <v>104</v>
      </c>
    </row>
    <row r="261" spans="1:3" ht="12.75">
      <c r="A261" s="72"/>
      <c r="B261" s="98">
        <v>790045</v>
      </c>
      <c r="C261" t="s">
        <v>105</v>
      </c>
    </row>
    <row r="262" spans="1:3" ht="12.75">
      <c r="A262" s="72"/>
      <c r="B262" s="98">
        <v>790050</v>
      </c>
      <c r="C262" t="s">
        <v>106</v>
      </c>
    </row>
    <row r="263" spans="1:3" ht="12.75">
      <c r="A263" s="72"/>
      <c r="B263" s="98">
        <v>790055</v>
      </c>
      <c r="C263" t="s">
        <v>107</v>
      </c>
    </row>
    <row r="264" spans="1:3" ht="12.75">
      <c r="A264" s="72"/>
      <c r="B264" s="98">
        <v>790060</v>
      </c>
      <c r="C264" t="s">
        <v>108</v>
      </c>
    </row>
    <row r="265" spans="1:3" ht="12.75">
      <c r="A265" s="72"/>
      <c r="B265" s="98">
        <v>790065</v>
      </c>
      <c r="C265" t="s">
        <v>109</v>
      </c>
    </row>
    <row r="266" spans="1:3" ht="12.75">
      <c r="A266" s="96">
        <v>795001</v>
      </c>
      <c r="B266" s="99" t="s">
        <v>110</v>
      </c>
      <c r="C266" s="94"/>
    </row>
    <row r="267" spans="1:3" ht="12.75">
      <c r="A267" s="72"/>
      <c r="B267" s="98">
        <v>795005</v>
      </c>
      <c r="C267" t="s">
        <v>111</v>
      </c>
    </row>
    <row r="268" spans="1:3" ht="12.75">
      <c r="A268" s="72"/>
      <c r="B268" s="98">
        <v>795010</v>
      </c>
      <c r="C268" t="s">
        <v>112</v>
      </c>
    </row>
    <row r="269" spans="1:3" ht="12.75">
      <c r="A269" s="72"/>
      <c r="B269" s="98">
        <v>795015</v>
      </c>
      <c r="C269" t="s">
        <v>113</v>
      </c>
    </row>
    <row r="270" spans="1:3" ht="12.75">
      <c r="A270" s="72"/>
      <c r="B270" s="98">
        <v>795020</v>
      </c>
      <c r="C270" t="s">
        <v>114</v>
      </c>
    </row>
    <row r="271" spans="1:3" ht="12.75">
      <c r="A271" s="72"/>
      <c r="B271" s="98">
        <v>795025</v>
      </c>
      <c r="C271" t="s">
        <v>115</v>
      </c>
    </row>
    <row r="272" spans="1:3" ht="12.75">
      <c r="A272" s="72"/>
      <c r="B272" s="98">
        <v>795030</v>
      </c>
      <c r="C272" t="s">
        <v>116</v>
      </c>
    </row>
    <row r="273" spans="1:3" ht="12.75">
      <c r="A273" s="72"/>
      <c r="B273" s="98">
        <v>795035</v>
      </c>
      <c r="C273" t="s">
        <v>117</v>
      </c>
    </row>
    <row r="274" spans="1:3" ht="12.75">
      <c r="A274" s="72"/>
      <c r="B274" s="98">
        <v>795040</v>
      </c>
      <c r="C274" t="s">
        <v>118</v>
      </c>
    </row>
    <row r="275" spans="1:3" ht="12.75">
      <c r="A275" s="72"/>
      <c r="B275" s="98">
        <v>795045</v>
      </c>
      <c r="C275" t="s">
        <v>119</v>
      </c>
    </row>
    <row r="276" spans="1:3" ht="12.75">
      <c r="A276" s="72"/>
      <c r="B276" s="98">
        <v>795050</v>
      </c>
      <c r="C276" t="s">
        <v>110</v>
      </c>
    </row>
  </sheetData>
  <sheetProtection sheet="1" objects="1" scenarios="1"/>
  <mergeCells count="1">
    <mergeCell ref="A1:C1"/>
  </mergeCells>
  <printOptions/>
  <pageMargins left="1" right="0.75" top="0.5" bottom="0.5" header="0.5" footer="0.5"/>
  <pageSetup horizontalDpi="600" verticalDpi="600" orientation="portrait" r:id="rId1"/>
  <headerFooter alignWithMargins="0">
    <oddHeader>&amp;R&amp;P</oddHeader>
    <oddFooter>&amp;R4/5/05</oddFooter>
  </headerFooter>
  <rowBreaks count="4" manualBreakCount="4">
    <brk id="55" max="255" man="1"/>
    <brk id="166" max="255" man="1"/>
    <brk id="219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Elam</dc:creator>
  <cp:keywords/>
  <dc:description/>
  <cp:lastModifiedBy>Latashia C Chambers</cp:lastModifiedBy>
  <cp:lastPrinted>2017-08-17T19:26:10Z</cp:lastPrinted>
  <dcterms:created xsi:type="dcterms:W3CDTF">2004-08-06T20:28:13Z</dcterms:created>
  <dcterms:modified xsi:type="dcterms:W3CDTF">2017-08-17T19:31:33Z</dcterms:modified>
  <cp:category/>
  <cp:version/>
  <cp:contentType/>
  <cp:contentStatus/>
</cp:coreProperties>
</file>